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4 Registar ODOBRENO\"/>
    </mc:Choice>
  </mc:AlternateContent>
  <bookViews>
    <workbookView xWindow="240" yWindow="375" windowWidth="15480" windowHeight="1126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</definedNames>
  <calcPr calcId="162913"/>
  <customWorkbookViews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  <customWorkbookView name="RSIS - Personal View" guid="{68AD63E0-BCD8-4DFD-8670-52CECA335707}" mergeInterval="0" personalView="1" maximized="1" xWindow="1" yWindow="1" windowWidth="1916" windowHeight="827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RZS RS - Personal View" guid="{C6C6F3C1-E3E8-47BB-AF2E-A0665742FD28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<sst xmlns="http://schemas.openxmlformats.org/spreadsheetml/2006/main" count="480" uniqueCount="88">
  <si>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</si>
  <si>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</si>
  <si>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</si>
  <si>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</si>
  <si>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</si>
  <si>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</si>
  <si>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</si>
  <si>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</si>
  <si>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</si>
  <si>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</si>
  <si>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</si>
  <si>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</si>
  <si>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</si>
  <si>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</si>
  <si>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</si>
  <si>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</si>
  <si>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</si>
  <si>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</si>
  <si>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</si>
  <si>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</si>
  <si>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</si>
  <si>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</si>
  <si>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</si>
  <si>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</si>
  <si>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</si>
  <si>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</si>
  <si>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</si>
  <si>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</si>
  <si>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</si>
  <si>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</si>
  <si>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</si>
  <si>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</si>
  <si>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</si>
  <si>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</si>
  <si>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</si>
  <si>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</si>
  <si>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</si>
  <si>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</si>
  <si>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</si>
  <si>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</si>
  <si>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</si>
  <si>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</si>
  <si>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</si>
  <si>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</si>
  <si>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</si>
  <si>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</si>
  <si>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</si>
  <si>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</si>
  <si>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</si>
  <si>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</si>
  <si>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</si>
  <si>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</si>
  <si>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</si>
  <si>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</si>
  <si>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</si>
  <si>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</si>
  <si>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</si>
  <si>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</si>
  <si>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</si>
  <si>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</si>
  <si>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</si>
  <si>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</si>
  <si>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</si>
  <si>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</si>
  <si>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</si>
  <si>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</si>
  <si>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</si>
  <si>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</si>
  <si>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</si>
  <si>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</si>
  <si>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</si>
  <si>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</si>
  <si>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</si>
  <si>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</si>
  <si>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</si>
  <si>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</si>
  <si>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</si>
  <si>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</si>
  <si>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</si>
  <si>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</si>
  <si>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</si>
  <si>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</si>
  <si>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</si>
  <si>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</si>
  <si>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t>4.2. Broj poslovnih subjekata prema obliku organizovanja i područjima KD – stanje 31. decembar 2018.</t>
  </si>
  <si>
    <t>4.3. Broj poslovnih subjekata prema obliku svojine i područjima KD – stanje 31. decembar 2018.</t>
  </si>
  <si>
    <t>4.4. Broj poslovnih subjekata prema porijeklu kapitala i područjima KD – stanje 31. decembar 2018.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</si>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</sst>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1" fontId="4" fillId="0" borderId="0" xfId="0" applyNumberFormat="1" applyFont="1" applyFill="1" applyAlignment="1">
      <alignment horizontal="right" vertical="top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9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 x14ac:dyDescent="0.25">
      <c r="A1" s="17" t="s">
        <v>74</v>
      </c>
    </row>
    <row r="2" spans="1:1" ht="21.75" customHeight="1" x14ac:dyDescent="0.2">
      <c r="A2" s="19" t="str">
        <f>'4.1.LAT'!A1</f>
        <v xml:space="preserve">4.1. Broj poslovnih subjekata prema područjima KD – stanje 31. decembar </v>
      </c>
    </row>
    <row r="3" spans="1:1" ht="24" customHeight="1" x14ac:dyDescent="0.2">
      <c r="A3" s="19" t="str">
        <f>'4.2.LAT'!A1</f>
        <v>4.2. Broj poslovnih subjekata prema obliku organizovanja i područjima KD – stanje 31. decembar 2018.</v>
      </c>
    </row>
    <row r="4" spans="1:1" ht="21" customHeight="1" x14ac:dyDescent="0.2">
      <c r="A4" s="19" t="str">
        <f>'4.3.LAT'!A1</f>
        <v>4.3. Broj poslovnih subjekata prema obliku svojine i područjima KD – stanje 31. decembar 2018.</v>
      </c>
    </row>
    <row r="5" spans="1:1" ht="21" customHeight="1" x14ac:dyDescent="0.2">
      <c r="A5" s="19" t="str">
        <f>'4.4.LAT'!A1</f>
        <v>4.4. Broj poslovnih subjekata prema porijeklu kapitala i područjima KD – stanje 31. decembar 2018.</v>
      </c>
    </row>
  </sheetData>
  <customSheetViews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 &amp;N</oddFooter>
      </headerFooter>
    </customSheetView>
    <customSheetView guid="{C6C6F3C1-E3E8-47BB-AF2E-A0665742FD28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10" zoomScaleNormal="150" workbookViewId="0">
      <selection activeCell="M12" sqref="M12"/>
    </sheetView>
  </sheetViews>
  <sheetFormatPr defaultRowHeight="12" x14ac:dyDescent="0.2"/>
  <cols>
    <col min="1" max="1" width="4.28515625" style="1" customWidth="1"/>
    <col min="2" max="2" width="39.140625" style="1" customWidth="1"/>
    <col min="3" max="16384" width="9.140625" style="1"/>
  </cols>
  <sheetData>
    <row r="1" spans="1:10" ht="15.75" customHeight="1" x14ac:dyDescent="0.2">
      <c r="A1" s="11" t="s">
        <v>72</v>
      </c>
    </row>
    <row r="2" spans="1:10" ht="12.75" thickBot="1" x14ac:dyDescent="0.25">
      <c r="A2" s="10"/>
      <c r="F2" s="20"/>
      <c r="J2" s="20" t="s">
        <v>51</v>
      </c>
    </row>
    <row r="3" spans="1:10" s="8" customFormat="1" ht="18" customHeight="1" thickTop="1" x14ac:dyDescent="0.25">
      <c r="A3" s="44" t="s">
        <v>73</v>
      </c>
      <c r="B3" s="45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37">
        <v>2018</v>
      </c>
    </row>
    <row r="4" spans="1:10" ht="12" customHeight="1" x14ac:dyDescent="0.2">
      <c r="A4" s="46" t="s">
        <v>19</v>
      </c>
      <c r="B4" s="47"/>
      <c r="C4" s="41">
        <v>25173</v>
      </c>
      <c r="D4" s="41">
        <v>26233</v>
      </c>
      <c r="E4" s="41">
        <v>27207</v>
      </c>
      <c r="F4" s="41">
        <v>28348</v>
      </c>
      <c r="G4" s="41">
        <v>29140</v>
      </c>
      <c r="H4" s="41">
        <v>30275</v>
      </c>
      <c r="I4" s="41">
        <v>31286</v>
      </c>
      <c r="J4" s="41">
        <v>32376</v>
      </c>
    </row>
    <row r="5" spans="1:10" x14ac:dyDescent="0.2">
      <c r="A5" s="7"/>
      <c r="B5" s="6"/>
      <c r="C5" s="21"/>
      <c r="D5" s="21"/>
      <c r="E5" s="21"/>
      <c r="F5" s="21"/>
      <c r="G5" s="21"/>
      <c r="J5" s="21"/>
    </row>
    <row r="6" spans="1:10" ht="15" customHeight="1" x14ac:dyDescent="0.2">
      <c r="A6" s="4" t="s">
        <v>49</v>
      </c>
      <c r="B6" s="3" t="s">
        <v>56</v>
      </c>
      <c r="C6" s="21">
        <v>912</v>
      </c>
      <c r="D6" s="21">
        <v>938</v>
      </c>
      <c r="E6" s="21">
        <v>983</v>
      </c>
      <c r="F6" s="21">
        <v>1025</v>
      </c>
      <c r="G6" s="21">
        <v>1057</v>
      </c>
      <c r="H6" s="21">
        <v>1106</v>
      </c>
      <c r="I6" s="33">
        <v>1144</v>
      </c>
      <c r="J6" s="21">
        <v>1180</v>
      </c>
    </row>
    <row r="7" spans="1:10" ht="15" customHeight="1" x14ac:dyDescent="0.2">
      <c r="A7" s="5" t="s">
        <v>18</v>
      </c>
      <c r="B7" s="3" t="s">
        <v>16</v>
      </c>
      <c r="C7" s="21">
        <v>157</v>
      </c>
      <c r="D7" s="21">
        <v>161</v>
      </c>
      <c r="E7" s="21">
        <v>169</v>
      </c>
      <c r="F7" s="21">
        <v>176</v>
      </c>
      <c r="G7" s="21">
        <v>178</v>
      </c>
      <c r="H7" s="21">
        <v>182</v>
      </c>
      <c r="I7" s="33">
        <v>185</v>
      </c>
      <c r="J7" s="21">
        <v>192</v>
      </c>
    </row>
    <row r="8" spans="1:10" ht="15" customHeight="1" x14ac:dyDescent="0.2">
      <c r="A8" s="5" t="s">
        <v>17</v>
      </c>
      <c r="B8" s="3" t="s">
        <v>14</v>
      </c>
      <c r="C8" s="21">
        <v>3462</v>
      </c>
      <c r="D8" s="21">
        <v>3576</v>
      </c>
      <c r="E8" s="21">
        <v>3701</v>
      </c>
      <c r="F8" s="21">
        <v>3840</v>
      </c>
      <c r="G8" s="21">
        <v>3941</v>
      </c>
      <c r="H8" s="21">
        <v>4075</v>
      </c>
      <c r="I8" s="33">
        <v>4187</v>
      </c>
      <c r="J8" s="21">
        <v>4324</v>
      </c>
    </row>
    <row r="9" spans="1:10" ht="15" customHeight="1" x14ac:dyDescent="0.2">
      <c r="A9" s="5" t="s">
        <v>15</v>
      </c>
      <c r="B9" s="3" t="s">
        <v>57</v>
      </c>
      <c r="C9" s="21">
        <v>125</v>
      </c>
      <c r="D9" s="21">
        <v>136</v>
      </c>
      <c r="E9" s="21">
        <v>158</v>
      </c>
      <c r="F9" s="21">
        <v>168</v>
      </c>
      <c r="G9" s="21">
        <v>171</v>
      </c>
      <c r="H9" s="21">
        <v>189</v>
      </c>
      <c r="I9" s="33">
        <v>200</v>
      </c>
      <c r="J9" s="21">
        <v>209</v>
      </c>
    </row>
    <row r="10" spans="1:10" ht="27.75" customHeight="1" x14ac:dyDescent="0.2">
      <c r="A10" s="4" t="s">
        <v>13</v>
      </c>
      <c r="B10" s="3" t="s">
        <v>58</v>
      </c>
      <c r="C10" s="21">
        <v>192</v>
      </c>
      <c r="D10" s="21">
        <v>203</v>
      </c>
      <c r="E10" s="21">
        <v>214</v>
      </c>
      <c r="F10" s="21">
        <v>226</v>
      </c>
      <c r="G10" s="21">
        <v>233</v>
      </c>
      <c r="H10" s="21">
        <v>241</v>
      </c>
      <c r="I10" s="33">
        <v>248</v>
      </c>
      <c r="J10" s="21">
        <v>261</v>
      </c>
    </row>
    <row r="11" spans="1:10" ht="15" customHeight="1" x14ac:dyDescent="0.2">
      <c r="A11" s="5" t="s">
        <v>12</v>
      </c>
      <c r="B11" s="3" t="s">
        <v>11</v>
      </c>
      <c r="C11" s="21">
        <v>1401</v>
      </c>
      <c r="D11" s="21">
        <v>1438</v>
      </c>
      <c r="E11" s="21">
        <v>1479</v>
      </c>
      <c r="F11" s="21">
        <v>1534</v>
      </c>
      <c r="G11" s="21">
        <v>1556</v>
      </c>
      <c r="H11" s="21">
        <v>1625</v>
      </c>
      <c r="I11" s="33">
        <v>1696</v>
      </c>
      <c r="J11" s="21">
        <v>1757</v>
      </c>
    </row>
    <row r="12" spans="1:10" ht="29.25" customHeight="1" x14ac:dyDescent="0.2">
      <c r="A12" s="4" t="s">
        <v>10</v>
      </c>
      <c r="B12" s="3" t="s">
        <v>59</v>
      </c>
      <c r="C12" s="21">
        <v>7958</v>
      </c>
      <c r="D12" s="21">
        <v>8087</v>
      </c>
      <c r="E12" s="21">
        <v>8272</v>
      </c>
      <c r="F12" s="21">
        <v>8510</v>
      </c>
      <c r="G12" s="21">
        <v>8588</v>
      </c>
      <c r="H12" s="21">
        <v>8829</v>
      </c>
      <c r="I12" s="33">
        <v>9029</v>
      </c>
      <c r="J12" s="21">
        <v>9227</v>
      </c>
    </row>
    <row r="13" spans="1:10" ht="15" customHeight="1" x14ac:dyDescent="0.2">
      <c r="A13" s="5" t="s">
        <v>9</v>
      </c>
      <c r="B13" s="3" t="s">
        <v>60</v>
      </c>
      <c r="C13" s="21">
        <v>1203</v>
      </c>
      <c r="D13" s="21">
        <v>1253</v>
      </c>
      <c r="E13" s="21">
        <v>1286</v>
      </c>
      <c r="F13" s="21">
        <v>1337</v>
      </c>
      <c r="G13" s="21">
        <v>1368</v>
      </c>
      <c r="H13" s="21">
        <v>1419</v>
      </c>
      <c r="I13" s="33">
        <v>1461</v>
      </c>
      <c r="J13" s="21">
        <v>1499</v>
      </c>
    </row>
    <row r="14" spans="1:10" ht="15" customHeight="1" x14ac:dyDescent="0.2">
      <c r="A14" s="4" t="s">
        <v>8</v>
      </c>
      <c r="B14" s="3" t="s">
        <v>61</v>
      </c>
      <c r="C14" s="21">
        <v>329</v>
      </c>
      <c r="D14" s="21">
        <v>343</v>
      </c>
      <c r="E14" s="21">
        <v>359</v>
      </c>
      <c r="F14" s="21">
        <v>374</v>
      </c>
      <c r="G14" s="21">
        <v>389</v>
      </c>
      <c r="H14" s="21">
        <v>407</v>
      </c>
      <c r="I14" s="33">
        <v>425</v>
      </c>
      <c r="J14" s="21">
        <v>451</v>
      </c>
    </row>
    <row r="15" spans="1:10" ht="15" customHeight="1" x14ac:dyDescent="0.2">
      <c r="A15" s="5" t="s">
        <v>7</v>
      </c>
      <c r="B15" s="3" t="s">
        <v>62</v>
      </c>
      <c r="C15" s="21">
        <v>447</v>
      </c>
      <c r="D15" s="21">
        <v>458</v>
      </c>
      <c r="E15" s="21">
        <v>487</v>
      </c>
      <c r="F15" s="21">
        <v>510</v>
      </c>
      <c r="G15" s="21">
        <v>544</v>
      </c>
      <c r="H15" s="21">
        <v>595</v>
      </c>
      <c r="I15" s="33">
        <v>644</v>
      </c>
      <c r="J15" s="21">
        <v>694</v>
      </c>
    </row>
    <row r="16" spans="1:10" x14ac:dyDescent="0.2">
      <c r="A16" s="4" t="s">
        <v>6</v>
      </c>
      <c r="B16" s="3" t="s">
        <v>63</v>
      </c>
      <c r="C16" s="21">
        <v>164</v>
      </c>
      <c r="D16" s="21">
        <v>165</v>
      </c>
      <c r="E16" s="21">
        <v>167</v>
      </c>
      <c r="F16" s="21">
        <v>177</v>
      </c>
      <c r="G16" s="21">
        <v>177</v>
      </c>
      <c r="H16" s="21">
        <v>184</v>
      </c>
      <c r="I16" s="33">
        <v>196</v>
      </c>
      <c r="J16" s="21">
        <v>200</v>
      </c>
    </row>
    <row r="17" spans="1:10" s="2" customFormat="1" ht="18.75" customHeight="1" x14ac:dyDescent="0.2">
      <c r="A17" s="4" t="s">
        <v>5</v>
      </c>
      <c r="B17" s="3" t="s">
        <v>64</v>
      </c>
      <c r="C17" s="21">
        <v>112</v>
      </c>
      <c r="D17" s="21">
        <v>126</v>
      </c>
      <c r="E17" s="21">
        <v>144</v>
      </c>
      <c r="F17" s="21">
        <v>151</v>
      </c>
      <c r="G17" s="21">
        <v>158</v>
      </c>
      <c r="H17" s="21">
        <v>174</v>
      </c>
      <c r="I17" s="33">
        <v>192</v>
      </c>
      <c r="J17" s="21">
        <v>212</v>
      </c>
    </row>
    <row r="18" spans="1:10" s="2" customFormat="1" ht="15" customHeight="1" x14ac:dyDescent="0.2">
      <c r="A18" s="5" t="s">
        <v>4</v>
      </c>
      <c r="B18" s="3" t="s">
        <v>65</v>
      </c>
      <c r="C18" s="21">
        <v>1117</v>
      </c>
      <c r="D18" s="21">
        <v>1173</v>
      </c>
      <c r="E18" s="21">
        <v>1241</v>
      </c>
      <c r="F18" s="21">
        <v>1326</v>
      </c>
      <c r="G18" s="21">
        <v>1399</v>
      </c>
      <c r="H18" s="21">
        <v>1490</v>
      </c>
      <c r="I18" s="33">
        <v>1570</v>
      </c>
      <c r="J18" s="21">
        <v>1687</v>
      </c>
    </row>
    <row r="19" spans="1:10" s="2" customFormat="1" ht="15" customHeight="1" x14ac:dyDescent="0.2">
      <c r="A19" s="4" t="s">
        <v>2</v>
      </c>
      <c r="B19" s="3" t="s">
        <v>66</v>
      </c>
      <c r="C19" s="21">
        <v>299</v>
      </c>
      <c r="D19" s="21">
        <v>307</v>
      </c>
      <c r="E19" s="21">
        <v>322</v>
      </c>
      <c r="F19" s="21">
        <v>346</v>
      </c>
      <c r="G19" s="21">
        <v>361</v>
      </c>
      <c r="H19" s="21">
        <v>396</v>
      </c>
      <c r="I19" s="33">
        <v>423</v>
      </c>
      <c r="J19" s="21">
        <v>470</v>
      </c>
    </row>
    <row r="20" spans="1:10" s="2" customFormat="1" ht="27.75" customHeight="1" x14ac:dyDescent="0.2">
      <c r="A20" s="4" t="s">
        <v>1</v>
      </c>
      <c r="B20" s="3" t="s">
        <v>67</v>
      </c>
      <c r="C20" s="21">
        <v>507</v>
      </c>
      <c r="D20" s="21">
        <v>468</v>
      </c>
      <c r="E20" s="21">
        <v>341</v>
      </c>
      <c r="F20" s="21">
        <v>342</v>
      </c>
      <c r="G20" s="21">
        <v>342</v>
      </c>
      <c r="H20" s="21">
        <v>342</v>
      </c>
      <c r="I20" s="33">
        <v>349</v>
      </c>
      <c r="J20" s="21">
        <v>351</v>
      </c>
    </row>
    <row r="21" spans="1:10" s="2" customFormat="1" ht="15" customHeight="1" x14ac:dyDescent="0.2">
      <c r="A21" s="4" t="s">
        <v>52</v>
      </c>
      <c r="B21" s="3" t="s">
        <v>3</v>
      </c>
      <c r="C21" s="21">
        <v>514</v>
      </c>
      <c r="D21" s="21">
        <v>528</v>
      </c>
      <c r="E21" s="21">
        <v>548</v>
      </c>
      <c r="F21" s="21">
        <v>570</v>
      </c>
      <c r="G21" s="21">
        <v>591</v>
      </c>
      <c r="H21" s="21">
        <v>615</v>
      </c>
      <c r="I21" s="33">
        <v>636</v>
      </c>
      <c r="J21" s="21">
        <v>650</v>
      </c>
    </row>
    <row r="22" spans="1:10" x14ac:dyDescent="0.2">
      <c r="A22" s="4" t="s">
        <v>0</v>
      </c>
      <c r="B22" s="3" t="s">
        <v>68</v>
      </c>
      <c r="C22" s="21">
        <v>489</v>
      </c>
      <c r="D22" s="21">
        <v>603</v>
      </c>
      <c r="E22" s="21">
        <v>646</v>
      </c>
      <c r="F22" s="21">
        <v>691</v>
      </c>
      <c r="G22" s="21">
        <v>714</v>
      </c>
      <c r="H22" s="21">
        <v>754</v>
      </c>
      <c r="I22" s="33">
        <v>789</v>
      </c>
      <c r="J22" s="21">
        <v>839</v>
      </c>
    </row>
    <row r="23" spans="1:10" s="2" customFormat="1" x14ac:dyDescent="0.2">
      <c r="A23" s="4" t="s">
        <v>53</v>
      </c>
      <c r="B23" s="3" t="s">
        <v>69</v>
      </c>
      <c r="C23" s="21">
        <v>1849</v>
      </c>
      <c r="D23" s="21">
        <v>1968</v>
      </c>
      <c r="E23" s="21">
        <v>2092</v>
      </c>
      <c r="F23" s="21">
        <v>2154</v>
      </c>
      <c r="G23" s="21">
        <v>2203</v>
      </c>
      <c r="H23" s="21">
        <v>2258</v>
      </c>
      <c r="I23" s="33">
        <v>2318</v>
      </c>
      <c r="J23" s="21">
        <v>2363</v>
      </c>
    </row>
    <row r="24" spans="1:10" s="2" customFormat="1" x14ac:dyDescent="0.2">
      <c r="A24" s="4" t="s">
        <v>54</v>
      </c>
      <c r="B24" s="3" t="s">
        <v>70</v>
      </c>
      <c r="C24" s="21">
        <v>3935</v>
      </c>
      <c r="D24" s="21">
        <v>4301</v>
      </c>
      <c r="E24" s="21">
        <v>4597</v>
      </c>
      <c r="F24" s="21">
        <v>4890</v>
      </c>
      <c r="G24" s="21">
        <v>5167</v>
      </c>
      <c r="H24" s="21">
        <v>5391</v>
      </c>
      <c r="I24" s="33">
        <v>5591</v>
      </c>
      <c r="J24" s="21">
        <v>5807</v>
      </c>
    </row>
    <row r="25" spans="1:10" s="30" customFormat="1" ht="51.75" customHeight="1" x14ac:dyDescent="0.2">
      <c r="A25" s="27" t="s">
        <v>78</v>
      </c>
      <c r="B25" s="28" t="s">
        <v>79</v>
      </c>
      <c r="C25" s="29" t="s">
        <v>80</v>
      </c>
      <c r="D25" s="29" t="s">
        <v>80</v>
      </c>
      <c r="E25" s="29" t="s">
        <v>80</v>
      </c>
      <c r="F25" s="29" t="s">
        <v>80</v>
      </c>
      <c r="G25" s="29">
        <v>2</v>
      </c>
      <c r="H25" s="21">
        <v>2</v>
      </c>
      <c r="I25" s="33">
        <v>2</v>
      </c>
      <c r="J25" s="21">
        <v>2</v>
      </c>
    </row>
    <row r="26" spans="1:10" ht="24" x14ac:dyDescent="0.2">
      <c r="A26" s="4" t="s">
        <v>55</v>
      </c>
      <c r="B26" s="3" t="s">
        <v>71</v>
      </c>
      <c r="C26" s="21">
        <v>1</v>
      </c>
      <c r="D26" s="21">
        <v>1</v>
      </c>
      <c r="E26" s="21">
        <v>1</v>
      </c>
      <c r="F26" s="21">
        <v>1</v>
      </c>
      <c r="G26" s="29">
        <v>1</v>
      </c>
      <c r="H26" s="21">
        <v>1</v>
      </c>
      <c r="I26" s="33">
        <v>1</v>
      </c>
      <c r="J26" s="21">
        <v>1</v>
      </c>
    </row>
    <row r="27" spans="1:10" x14ac:dyDescent="0.2">
      <c r="A27" s="4"/>
      <c r="B27" s="5"/>
      <c r="C27" s="21"/>
      <c r="D27" s="21"/>
      <c r="E27" s="21"/>
      <c r="F27" s="21"/>
      <c r="G27" s="21"/>
      <c r="H27" s="21"/>
    </row>
    <row r="28" spans="1:10" ht="13.5" x14ac:dyDescent="0.2">
      <c r="A28" s="26" t="s">
        <v>87</v>
      </c>
    </row>
    <row r="31" spans="1:10" x14ac:dyDescent="0.2">
      <c r="A31" s="25"/>
    </row>
  </sheetData>
  <customSheetViews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selection activeCell="N21" sqref="N21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J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activeCell="B5" sqref="B5"/>
      <selection pane="bottomLeft" activeCell="F32" sqref="F32"/>
    </sheetView>
  </sheetViews>
  <sheetFormatPr defaultRowHeight="12" x14ac:dyDescent="0.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 x14ac:dyDescent="0.2">
      <c r="A1" s="16" t="s">
        <v>84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0" t="s">
        <v>83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1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ht="15" customHeight="1" x14ac:dyDescent="0.2">
      <c r="A5" s="22" t="s">
        <v>19</v>
      </c>
      <c r="B5" s="29">
        <v>32376</v>
      </c>
      <c r="C5" s="36">
        <v>1180</v>
      </c>
      <c r="D5" s="36">
        <v>192</v>
      </c>
      <c r="E5" s="36">
        <v>4324</v>
      </c>
      <c r="F5" s="36">
        <v>209</v>
      </c>
      <c r="G5" s="36">
        <v>261</v>
      </c>
      <c r="H5" s="36">
        <v>1757</v>
      </c>
      <c r="I5" s="36">
        <v>9227</v>
      </c>
      <c r="J5" s="36">
        <v>1499</v>
      </c>
      <c r="K5" s="36">
        <v>451</v>
      </c>
      <c r="L5" s="36">
        <v>694</v>
      </c>
      <c r="M5" s="36">
        <v>200</v>
      </c>
      <c r="N5" s="36">
        <v>212</v>
      </c>
      <c r="O5" s="36">
        <v>1687</v>
      </c>
      <c r="P5" s="36">
        <v>470</v>
      </c>
      <c r="Q5" s="36">
        <v>351</v>
      </c>
      <c r="R5" s="36">
        <v>650</v>
      </c>
      <c r="S5" s="36">
        <v>839</v>
      </c>
      <c r="T5" s="36">
        <v>2363</v>
      </c>
      <c r="U5" s="36">
        <v>5807</v>
      </c>
      <c r="V5" s="29">
        <v>2</v>
      </c>
      <c r="W5" s="29">
        <v>1</v>
      </c>
    </row>
    <row r="6" spans="1:23" ht="15" customHeight="1" x14ac:dyDescent="0.2">
      <c r="A6" s="22" t="s">
        <v>48</v>
      </c>
      <c r="B6" s="29">
        <v>179</v>
      </c>
      <c r="C6" s="36">
        <v>19</v>
      </c>
      <c r="D6" s="36" t="s">
        <v>80</v>
      </c>
      <c r="E6" s="36">
        <v>24</v>
      </c>
      <c r="F6" s="36">
        <v>7</v>
      </c>
      <c r="G6" s="36">
        <v>22</v>
      </c>
      <c r="H6" s="36">
        <v>15</v>
      </c>
      <c r="I6" s="36">
        <v>22</v>
      </c>
      <c r="J6" s="36">
        <v>10</v>
      </c>
      <c r="K6" s="36">
        <v>2</v>
      </c>
      <c r="L6" s="36">
        <v>25</v>
      </c>
      <c r="M6" s="36" t="s">
        <v>80</v>
      </c>
      <c r="N6" s="36">
        <v>1</v>
      </c>
      <c r="O6" s="36">
        <v>14</v>
      </c>
      <c r="P6" s="36">
        <v>2</v>
      </c>
      <c r="Q6" s="36">
        <v>3</v>
      </c>
      <c r="R6" s="36">
        <v>3</v>
      </c>
      <c r="S6" s="36">
        <v>2</v>
      </c>
      <c r="T6" s="36">
        <v>8</v>
      </c>
      <c r="U6" s="36" t="s">
        <v>80</v>
      </c>
      <c r="V6" s="29" t="s">
        <v>80</v>
      </c>
      <c r="W6" s="34" t="s">
        <v>80</v>
      </c>
    </row>
    <row r="7" spans="1:23" ht="15" customHeight="1" x14ac:dyDescent="0.2">
      <c r="A7" s="22" t="s">
        <v>47</v>
      </c>
      <c r="B7" s="29">
        <v>2165</v>
      </c>
      <c r="C7" s="36">
        <v>89</v>
      </c>
      <c r="D7" s="36">
        <v>19</v>
      </c>
      <c r="E7" s="36">
        <v>466</v>
      </c>
      <c r="F7" s="36">
        <v>26</v>
      </c>
      <c r="G7" s="36">
        <v>73</v>
      </c>
      <c r="H7" s="36">
        <v>156</v>
      </c>
      <c r="I7" s="36">
        <v>856</v>
      </c>
      <c r="J7" s="36">
        <v>151</v>
      </c>
      <c r="K7" s="36">
        <v>64</v>
      </c>
      <c r="L7" s="36">
        <v>18</v>
      </c>
      <c r="M7" s="36">
        <v>80</v>
      </c>
      <c r="N7" s="36">
        <v>27</v>
      </c>
      <c r="O7" s="36">
        <v>102</v>
      </c>
      <c r="P7" s="36">
        <v>12</v>
      </c>
      <c r="Q7" s="36" t="s">
        <v>80</v>
      </c>
      <c r="R7" s="36">
        <v>4</v>
      </c>
      <c r="S7" s="36">
        <v>6</v>
      </c>
      <c r="T7" s="36">
        <v>4</v>
      </c>
      <c r="U7" s="36">
        <v>12</v>
      </c>
      <c r="V7" s="29" t="s">
        <v>80</v>
      </c>
      <c r="W7" s="34" t="s">
        <v>80</v>
      </c>
    </row>
    <row r="8" spans="1:23" ht="24" x14ac:dyDescent="0.2">
      <c r="A8" s="22" t="s">
        <v>46</v>
      </c>
      <c r="B8" s="29">
        <v>19341</v>
      </c>
      <c r="C8" s="36">
        <v>754</v>
      </c>
      <c r="D8" s="36">
        <v>169</v>
      </c>
      <c r="E8" s="36">
        <v>3748</v>
      </c>
      <c r="F8" s="36">
        <v>176</v>
      </c>
      <c r="G8" s="36">
        <v>163</v>
      </c>
      <c r="H8" s="36">
        <v>1518</v>
      </c>
      <c r="I8" s="36">
        <v>7986</v>
      </c>
      <c r="J8" s="36">
        <v>1324</v>
      </c>
      <c r="K8" s="36">
        <v>366</v>
      </c>
      <c r="L8" s="36">
        <v>632</v>
      </c>
      <c r="M8" s="36">
        <v>70</v>
      </c>
      <c r="N8" s="36">
        <v>168</v>
      </c>
      <c r="O8" s="36">
        <v>1442</v>
      </c>
      <c r="P8" s="36">
        <v>420</v>
      </c>
      <c r="Q8" s="36" t="s">
        <v>80</v>
      </c>
      <c r="R8" s="36">
        <v>67</v>
      </c>
      <c r="S8" s="36">
        <v>29</v>
      </c>
      <c r="T8" s="36">
        <v>136</v>
      </c>
      <c r="U8" s="36">
        <v>173</v>
      </c>
      <c r="V8" s="29" t="s">
        <v>80</v>
      </c>
      <c r="W8" s="29" t="s">
        <v>80</v>
      </c>
    </row>
    <row r="9" spans="1:23" ht="15" customHeight="1" x14ac:dyDescent="0.2">
      <c r="A9" s="22" t="s">
        <v>45</v>
      </c>
      <c r="B9" s="29">
        <v>3</v>
      </c>
      <c r="C9" s="36" t="s">
        <v>80</v>
      </c>
      <c r="D9" s="36" t="s">
        <v>80</v>
      </c>
      <c r="E9" s="36" t="s">
        <v>80</v>
      </c>
      <c r="F9" s="36" t="s">
        <v>80</v>
      </c>
      <c r="G9" s="36" t="s">
        <v>80</v>
      </c>
      <c r="H9" s="36">
        <v>2</v>
      </c>
      <c r="I9" s="36">
        <v>1</v>
      </c>
      <c r="J9" s="36" t="s">
        <v>80</v>
      </c>
      <c r="K9" s="36" t="s">
        <v>80</v>
      </c>
      <c r="L9" s="36" t="s">
        <v>80</v>
      </c>
      <c r="M9" s="36" t="s">
        <v>80</v>
      </c>
      <c r="N9" s="36" t="s">
        <v>80</v>
      </c>
      <c r="O9" s="36" t="s">
        <v>80</v>
      </c>
      <c r="P9" s="36" t="s">
        <v>80</v>
      </c>
      <c r="Q9" s="36" t="s">
        <v>80</v>
      </c>
      <c r="R9" s="36" t="s">
        <v>80</v>
      </c>
      <c r="S9" s="36" t="s">
        <v>80</v>
      </c>
      <c r="T9" s="36" t="s">
        <v>80</v>
      </c>
      <c r="U9" s="36" t="s">
        <v>80</v>
      </c>
      <c r="V9" s="29" t="s">
        <v>80</v>
      </c>
      <c r="W9" s="34" t="s">
        <v>80</v>
      </c>
    </row>
    <row r="10" spans="1:23" ht="15" customHeight="1" x14ac:dyDescent="0.2">
      <c r="A10" s="22" t="s">
        <v>44</v>
      </c>
      <c r="B10" s="29">
        <v>154</v>
      </c>
      <c r="C10" s="36">
        <v>8</v>
      </c>
      <c r="D10" s="36">
        <v>2</v>
      </c>
      <c r="E10" s="36">
        <v>26</v>
      </c>
      <c r="F10" s="36" t="s">
        <v>80</v>
      </c>
      <c r="G10" s="36" t="s">
        <v>80</v>
      </c>
      <c r="H10" s="36">
        <v>16</v>
      </c>
      <c r="I10" s="36">
        <v>79</v>
      </c>
      <c r="J10" s="36">
        <v>9</v>
      </c>
      <c r="K10" s="36">
        <v>5</v>
      </c>
      <c r="L10" s="36" t="s">
        <v>80</v>
      </c>
      <c r="M10" s="36" t="s">
        <v>80</v>
      </c>
      <c r="N10" s="36" t="s">
        <v>80</v>
      </c>
      <c r="O10" s="36">
        <v>7</v>
      </c>
      <c r="P10" s="36">
        <v>1</v>
      </c>
      <c r="Q10" s="36" t="s">
        <v>80</v>
      </c>
      <c r="R10" s="36" t="s">
        <v>80</v>
      </c>
      <c r="S10" s="36" t="s">
        <v>80</v>
      </c>
      <c r="T10" s="36" t="s">
        <v>80</v>
      </c>
      <c r="U10" s="36">
        <v>1</v>
      </c>
      <c r="V10" s="29" t="s">
        <v>80</v>
      </c>
      <c r="W10" s="34" t="s">
        <v>80</v>
      </c>
    </row>
    <row r="11" spans="1:23" ht="24" x14ac:dyDescent="0.2">
      <c r="A11" s="22" t="s">
        <v>43</v>
      </c>
      <c r="B11" s="29">
        <v>2</v>
      </c>
      <c r="C11" s="36" t="s">
        <v>80</v>
      </c>
      <c r="D11" s="36" t="s">
        <v>80</v>
      </c>
      <c r="E11" s="36">
        <v>1</v>
      </c>
      <c r="F11" s="36" t="s">
        <v>80</v>
      </c>
      <c r="G11" s="36" t="s">
        <v>80</v>
      </c>
      <c r="H11" s="36" t="s">
        <v>80</v>
      </c>
      <c r="I11" s="36" t="s">
        <v>80</v>
      </c>
      <c r="J11" s="36" t="s">
        <v>80</v>
      </c>
      <c r="K11" s="36" t="s">
        <v>80</v>
      </c>
      <c r="L11" s="36" t="s">
        <v>80</v>
      </c>
      <c r="M11" s="36" t="s">
        <v>80</v>
      </c>
      <c r="N11" s="36" t="s">
        <v>80</v>
      </c>
      <c r="O11" s="36" t="s">
        <v>80</v>
      </c>
      <c r="P11" s="36" t="s">
        <v>80</v>
      </c>
      <c r="Q11" s="36" t="s">
        <v>80</v>
      </c>
      <c r="R11" s="36" t="s">
        <v>80</v>
      </c>
      <c r="S11" s="36">
        <v>1</v>
      </c>
      <c r="T11" s="36" t="s">
        <v>80</v>
      </c>
      <c r="U11" s="36" t="s">
        <v>80</v>
      </c>
      <c r="V11" s="29" t="s">
        <v>80</v>
      </c>
      <c r="W11" s="34" t="s">
        <v>80</v>
      </c>
    </row>
    <row r="12" spans="1:23" ht="15" customHeight="1" x14ac:dyDescent="0.2">
      <c r="A12" s="22" t="s">
        <v>42</v>
      </c>
      <c r="B12" s="29">
        <v>27</v>
      </c>
      <c r="C12" s="36" t="s">
        <v>80</v>
      </c>
      <c r="D12" s="36" t="s">
        <v>80</v>
      </c>
      <c r="E12" s="36" t="s">
        <v>80</v>
      </c>
      <c r="F12" s="36" t="s">
        <v>80</v>
      </c>
      <c r="G12" s="36" t="s">
        <v>80</v>
      </c>
      <c r="H12" s="36" t="s">
        <v>80</v>
      </c>
      <c r="I12" s="36" t="s">
        <v>80</v>
      </c>
      <c r="J12" s="36" t="s">
        <v>80</v>
      </c>
      <c r="K12" s="36" t="s">
        <v>80</v>
      </c>
      <c r="L12" s="36" t="s">
        <v>80</v>
      </c>
      <c r="M12" s="36" t="s">
        <v>80</v>
      </c>
      <c r="N12" s="36" t="s">
        <v>80</v>
      </c>
      <c r="O12" s="36" t="s">
        <v>80</v>
      </c>
      <c r="P12" s="36" t="s">
        <v>80</v>
      </c>
      <c r="Q12" s="36" t="s">
        <v>80</v>
      </c>
      <c r="R12" s="36" t="s">
        <v>80</v>
      </c>
      <c r="S12" s="36" t="s">
        <v>80</v>
      </c>
      <c r="T12" s="36" t="s">
        <v>80</v>
      </c>
      <c r="U12" s="36">
        <v>27</v>
      </c>
      <c r="V12" s="29" t="s">
        <v>80</v>
      </c>
      <c r="W12" s="34" t="s">
        <v>80</v>
      </c>
    </row>
    <row r="13" spans="1:23" ht="15" customHeight="1" x14ac:dyDescent="0.2">
      <c r="A13" s="22" t="s">
        <v>41</v>
      </c>
      <c r="B13" s="29">
        <v>281</v>
      </c>
      <c r="C13" s="36">
        <v>201</v>
      </c>
      <c r="D13" s="36">
        <v>1</v>
      </c>
      <c r="E13" s="36">
        <v>27</v>
      </c>
      <c r="F13" s="36" t="s">
        <v>80</v>
      </c>
      <c r="G13" s="36" t="s">
        <v>80</v>
      </c>
      <c r="H13" s="36">
        <v>4</v>
      </c>
      <c r="I13" s="36">
        <v>43</v>
      </c>
      <c r="J13" s="36" t="s">
        <v>80</v>
      </c>
      <c r="K13" s="36" t="s">
        <v>80</v>
      </c>
      <c r="L13" s="36" t="s">
        <v>80</v>
      </c>
      <c r="M13" s="36" t="s">
        <v>80</v>
      </c>
      <c r="N13" s="36" t="s">
        <v>80</v>
      </c>
      <c r="O13" s="36">
        <v>1</v>
      </c>
      <c r="P13" s="36">
        <v>1</v>
      </c>
      <c r="Q13" s="36" t="s">
        <v>80</v>
      </c>
      <c r="R13" s="36" t="s">
        <v>80</v>
      </c>
      <c r="S13" s="36" t="s">
        <v>80</v>
      </c>
      <c r="T13" s="36" t="s">
        <v>80</v>
      </c>
      <c r="U13" s="36">
        <v>3</v>
      </c>
      <c r="V13" s="29" t="s">
        <v>80</v>
      </c>
      <c r="W13" s="34" t="s">
        <v>80</v>
      </c>
    </row>
    <row r="14" spans="1:23" ht="15" customHeight="1" x14ac:dyDescent="0.2">
      <c r="A14" s="22" t="s">
        <v>40</v>
      </c>
      <c r="B14" s="29">
        <v>218</v>
      </c>
      <c r="C14" s="36">
        <v>89</v>
      </c>
      <c r="D14" s="36">
        <v>1</v>
      </c>
      <c r="E14" s="36">
        <v>9</v>
      </c>
      <c r="F14" s="36" t="s">
        <v>80</v>
      </c>
      <c r="G14" s="36" t="s">
        <v>80</v>
      </c>
      <c r="H14" s="36">
        <v>32</v>
      </c>
      <c r="I14" s="36">
        <v>18</v>
      </c>
      <c r="J14" s="36">
        <v>2</v>
      </c>
      <c r="K14" s="36" t="s">
        <v>80</v>
      </c>
      <c r="L14" s="36" t="s">
        <v>80</v>
      </c>
      <c r="M14" s="36" t="s">
        <v>80</v>
      </c>
      <c r="N14" s="36">
        <v>10</v>
      </c>
      <c r="O14" s="36">
        <v>10</v>
      </c>
      <c r="P14" s="36">
        <v>8</v>
      </c>
      <c r="Q14" s="36" t="s">
        <v>80</v>
      </c>
      <c r="R14" s="36" t="s">
        <v>80</v>
      </c>
      <c r="S14" s="36" t="s">
        <v>80</v>
      </c>
      <c r="T14" s="36" t="s">
        <v>80</v>
      </c>
      <c r="U14" s="36">
        <v>39</v>
      </c>
      <c r="V14" s="29" t="s">
        <v>80</v>
      </c>
      <c r="W14" s="34" t="s">
        <v>80</v>
      </c>
    </row>
    <row r="15" spans="1:23" ht="15" customHeight="1" x14ac:dyDescent="0.2">
      <c r="A15" s="22" t="s">
        <v>39</v>
      </c>
      <c r="B15" s="29">
        <v>7</v>
      </c>
      <c r="C15" s="36">
        <v>2</v>
      </c>
      <c r="D15" s="36" t="s">
        <v>80</v>
      </c>
      <c r="E15" s="36">
        <v>1</v>
      </c>
      <c r="F15" s="36" t="s">
        <v>80</v>
      </c>
      <c r="G15" s="36" t="s">
        <v>80</v>
      </c>
      <c r="H15" s="36">
        <v>1</v>
      </c>
      <c r="I15" s="36" t="s">
        <v>80</v>
      </c>
      <c r="J15" s="36" t="s">
        <v>80</v>
      </c>
      <c r="K15" s="36" t="s">
        <v>80</v>
      </c>
      <c r="L15" s="36" t="s">
        <v>80</v>
      </c>
      <c r="M15" s="36" t="s">
        <v>80</v>
      </c>
      <c r="N15" s="36" t="s">
        <v>80</v>
      </c>
      <c r="O15" s="36">
        <v>1</v>
      </c>
      <c r="P15" s="36" t="s">
        <v>80</v>
      </c>
      <c r="Q15" s="36" t="s">
        <v>80</v>
      </c>
      <c r="R15" s="36" t="s">
        <v>80</v>
      </c>
      <c r="S15" s="36" t="s">
        <v>80</v>
      </c>
      <c r="T15" s="36" t="s">
        <v>80</v>
      </c>
      <c r="U15" s="36">
        <v>2</v>
      </c>
      <c r="V15" s="29" t="s">
        <v>80</v>
      </c>
      <c r="W15" s="34" t="s">
        <v>80</v>
      </c>
    </row>
    <row r="16" spans="1:23" s="13" customFormat="1" ht="15" customHeight="1" x14ac:dyDescent="0.2">
      <c r="A16" s="22" t="s">
        <v>38</v>
      </c>
      <c r="B16" s="29">
        <v>22</v>
      </c>
      <c r="C16" s="36" t="s">
        <v>80</v>
      </c>
      <c r="D16" s="36" t="s">
        <v>80</v>
      </c>
      <c r="E16" s="36" t="s">
        <v>80</v>
      </c>
      <c r="F16" s="36" t="s">
        <v>80</v>
      </c>
      <c r="G16" s="36" t="s">
        <v>80</v>
      </c>
      <c r="H16" s="36">
        <v>1</v>
      </c>
      <c r="I16" s="36" t="s">
        <v>80</v>
      </c>
      <c r="J16" s="36" t="s">
        <v>80</v>
      </c>
      <c r="K16" s="36" t="s">
        <v>80</v>
      </c>
      <c r="L16" s="36" t="s">
        <v>80</v>
      </c>
      <c r="M16" s="36">
        <v>14</v>
      </c>
      <c r="N16" s="36" t="s">
        <v>80</v>
      </c>
      <c r="O16" s="36" t="s">
        <v>80</v>
      </c>
      <c r="P16" s="36" t="s">
        <v>80</v>
      </c>
      <c r="Q16" s="36">
        <v>5</v>
      </c>
      <c r="R16" s="36" t="s">
        <v>80</v>
      </c>
      <c r="S16" s="36" t="s">
        <v>80</v>
      </c>
      <c r="T16" s="36">
        <v>2</v>
      </c>
      <c r="U16" s="36" t="s">
        <v>80</v>
      </c>
      <c r="V16" s="29" t="s">
        <v>80</v>
      </c>
      <c r="W16" s="34" t="s">
        <v>80</v>
      </c>
    </row>
    <row r="17" spans="1:23" s="13" customFormat="1" ht="15" customHeight="1" x14ac:dyDescent="0.2">
      <c r="A17" s="22" t="s">
        <v>37</v>
      </c>
      <c r="B17" s="29">
        <v>29</v>
      </c>
      <c r="C17" s="36" t="s">
        <v>80</v>
      </c>
      <c r="D17" s="36" t="s">
        <v>80</v>
      </c>
      <c r="E17" s="36" t="s">
        <v>80</v>
      </c>
      <c r="F17" s="36" t="s">
        <v>80</v>
      </c>
      <c r="G17" s="36" t="s">
        <v>80</v>
      </c>
      <c r="H17" s="36" t="s">
        <v>80</v>
      </c>
      <c r="I17" s="36" t="s">
        <v>80</v>
      </c>
      <c r="J17" s="36" t="s">
        <v>80</v>
      </c>
      <c r="K17" s="36" t="s">
        <v>80</v>
      </c>
      <c r="L17" s="36" t="s">
        <v>80</v>
      </c>
      <c r="M17" s="36">
        <v>29</v>
      </c>
      <c r="N17" s="36" t="s">
        <v>80</v>
      </c>
      <c r="O17" s="36" t="s">
        <v>80</v>
      </c>
      <c r="P17" s="36" t="s">
        <v>80</v>
      </c>
      <c r="Q17" s="36" t="s">
        <v>80</v>
      </c>
      <c r="R17" s="36" t="s">
        <v>80</v>
      </c>
      <c r="S17" s="36" t="s">
        <v>80</v>
      </c>
      <c r="T17" s="36" t="s">
        <v>80</v>
      </c>
      <c r="U17" s="36" t="s">
        <v>80</v>
      </c>
      <c r="V17" s="29" t="s">
        <v>80</v>
      </c>
      <c r="W17" s="34" t="s">
        <v>80</v>
      </c>
    </row>
    <row r="18" spans="1:23" s="13" customFormat="1" ht="15" customHeight="1" x14ac:dyDescent="0.2">
      <c r="A18" s="22" t="s">
        <v>36</v>
      </c>
      <c r="B18" s="29">
        <v>1625</v>
      </c>
      <c r="C18" s="36">
        <v>4</v>
      </c>
      <c r="D18" s="36" t="s">
        <v>80</v>
      </c>
      <c r="E18" s="36">
        <v>18</v>
      </c>
      <c r="F18" s="36" t="s">
        <v>80</v>
      </c>
      <c r="G18" s="36" t="s">
        <v>80</v>
      </c>
      <c r="H18" s="36">
        <v>1</v>
      </c>
      <c r="I18" s="36">
        <v>220</v>
      </c>
      <c r="J18" s="36" t="s">
        <v>80</v>
      </c>
      <c r="K18" s="36">
        <v>13</v>
      </c>
      <c r="L18" s="36">
        <v>11</v>
      </c>
      <c r="M18" s="36">
        <v>3</v>
      </c>
      <c r="N18" s="36" t="s">
        <v>80</v>
      </c>
      <c r="O18" s="36">
        <v>27</v>
      </c>
      <c r="P18" s="36">
        <v>15</v>
      </c>
      <c r="Q18" s="36">
        <v>51</v>
      </c>
      <c r="R18" s="36">
        <v>450</v>
      </c>
      <c r="S18" s="36">
        <v>704</v>
      </c>
      <c r="T18" s="36">
        <v>108</v>
      </c>
      <c r="U18" s="36" t="s">
        <v>80</v>
      </c>
      <c r="V18" s="29" t="s">
        <v>80</v>
      </c>
      <c r="W18" s="34" t="s">
        <v>80</v>
      </c>
    </row>
    <row r="19" spans="1:23" s="13" customFormat="1" ht="24" x14ac:dyDescent="0.2">
      <c r="A19" s="22" t="s">
        <v>35</v>
      </c>
      <c r="B19" s="29">
        <v>206</v>
      </c>
      <c r="C19" s="36" t="s">
        <v>80</v>
      </c>
      <c r="D19" s="36" t="s">
        <v>80</v>
      </c>
      <c r="E19" s="36" t="s">
        <v>80</v>
      </c>
      <c r="F19" s="36" t="s">
        <v>80</v>
      </c>
      <c r="G19" s="36" t="s">
        <v>80</v>
      </c>
      <c r="H19" s="36" t="s">
        <v>80</v>
      </c>
      <c r="I19" s="36" t="s">
        <v>80</v>
      </c>
      <c r="J19" s="36" t="s">
        <v>80</v>
      </c>
      <c r="K19" s="36" t="s">
        <v>80</v>
      </c>
      <c r="L19" s="36" t="s">
        <v>80</v>
      </c>
      <c r="M19" s="36" t="s">
        <v>80</v>
      </c>
      <c r="N19" s="36" t="s">
        <v>80</v>
      </c>
      <c r="O19" s="36" t="s">
        <v>80</v>
      </c>
      <c r="P19" s="36" t="s">
        <v>80</v>
      </c>
      <c r="Q19" s="36">
        <v>205</v>
      </c>
      <c r="R19" s="36" t="s">
        <v>80</v>
      </c>
      <c r="S19" s="36" t="s">
        <v>80</v>
      </c>
      <c r="T19" s="36">
        <v>1</v>
      </c>
      <c r="U19" s="36" t="s">
        <v>80</v>
      </c>
      <c r="V19" s="29" t="s">
        <v>80</v>
      </c>
      <c r="W19" s="34" t="s">
        <v>80</v>
      </c>
    </row>
    <row r="20" spans="1:23" s="13" customFormat="1" ht="15" customHeight="1" x14ac:dyDescent="0.2">
      <c r="A20" s="22" t="s">
        <v>34</v>
      </c>
      <c r="B20" s="29">
        <v>66</v>
      </c>
      <c r="C20" s="38" t="s">
        <v>80</v>
      </c>
      <c r="D20" s="38" t="s">
        <v>80</v>
      </c>
      <c r="E20" s="38" t="s">
        <v>80</v>
      </c>
      <c r="F20" s="38" t="s">
        <v>80</v>
      </c>
      <c r="G20" s="38" t="s">
        <v>80</v>
      </c>
      <c r="H20" s="38" t="s">
        <v>80</v>
      </c>
      <c r="I20" s="38" t="s">
        <v>80</v>
      </c>
      <c r="J20" s="38" t="s">
        <v>80</v>
      </c>
      <c r="K20" s="38" t="s">
        <v>80</v>
      </c>
      <c r="L20" s="38" t="s">
        <v>80</v>
      </c>
      <c r="M20" s="34" t="s">
        <v>80</v>
      </c>
      <c r="N20" s="38" t="s">
        <v>80</v>
      </c>
      <c r="O20" s="38" t="s">
        <v>80</v>
      </c>
      <c r="P20" s="38" t="s">
        <v>80</v>
      </c>
      <c r="Q20" s="38">
        <v>66</v>
      </c>
      <c r="R20" s="38" t="s">
        <v>80</v>
      </c>
      <c r="S20" s="34" t="s">
        <v>80</v>
      </c>
      <c r="T20" s="34" t="s">
        <v>80</v>
      </c>
      <c r="U20" s="38" t="s">
        <v>80</v>
      </c>
      <c r="V20" s="38" t="s">
        <v>80</v>
      </c>
      <c r="W20" s="38" t="s">
        <v>80</v>
      </c>
    </row>
    <row r="21" spans="1:23" s="13" customFormat="1" ht="15" customHeight="1" x14ac:dyDescent="0.2">
      <c r="A21" s="22" t="s">
        <v>33</v>
      </c>
      <c r="B21" s="29">
        <v>7357</v>
      </c>
      <c r="C21" s="38">
        <v>10</v>
      </c>
      <c r="D21" s="38" t="s">
        <v>80</v>
      </c>
      <c r="E21" s="38" t="s">
        <v>80</v>
      </c>
      <c r="F21" s="38" t="s">
        <v>80</v>
      </c>
      <c r="G21" s="38" t="s">
        <v>80</v>
      </c>
      <c r="H21" s="38" t="s">
        <v>80</v>
      </c>
      <c r="I21" s="38" t="s">
        <v>80</v>
      </c>
      <c r="J21" s="38">
        <v>2</v>
      </c>
      <c r="K21" s="38" t="s">
        <v>80</v>
      </c>
      <c r="L21" s="38">
        <v>5</v>
      </c>
      <c r="M21" s="34" t="s">
        <v>80</v>
      </c>
      <c r="N21" s="38">
        <v>1</v>
      </c>
      <c r="O21" s="38">
        <v>8</v>
      </c>
      <c r="P21" s="38">
        <v>9</v>
      </c>
      <c r="Q21" s="38">
        <v>3</v>
      </c>
      <c r="R21" s="38">
        <v>116</v>
      </c>
      <c r="S21" s="34">
        <v>75</v>
      </c>
      <c r="T21" s="34">
        <v>2094</v>
      </c>
      <c r="U21" s="38">
        <v>5032</v>
      </c>
      <c r="V21" s="38">
        <v>2</v>
      </c>
      <c r="W21" s="38" t="s">
        <v>80</v>
      </c>
    </row>
    <row r="22" spans="1:23" s="13" customFormat="1" ht="15" customHeight="1" x14ac:dyDescent="0.2">
      <c r="A22" s="22" t="s">
        <v>32</v>
      </c>
      <c r="B22" s="29">
        <v>93</v>
      </c>
      <c r="C22" s="38" t="s">
        <v>80</v>
      </c>
      <c r="D22" s="38" t="s">
        <v>80</v>
      </c>
      <c r="E22" s="38" t="s">
        <v>80</v>
      </c>
      <c r="F22" s="38" t="s">
        <v>80</v>
      </c>
      <c r="G22" s="38" t="s">
        <v>80</v>
      </c>
      <c r="H22" s="38" t="s">
        <v>80</v>
      </c>
      <c r="I22" s="38" t="s">
        <v>80</v>
      </c>
      <c r="J22" s="38" t="s">
        <v>80</v>
      </c>
      <c r="K22" s="38" t="s">
        <v>80</v>
      </c>
      <c r="L22" s="38" t="s">
        <v>80</v>
      </c>
      <c r="M22" s="34">
        <v>2</v>
      </c>
      <c r="N22" s="38" t="s">
        <v>80</v>
      </c>
      <c r="O22" s="38">
        <v>1</v>
      </c>
      <c r="P22" s="38" t="s">
        <v>80</v>
      </c>
      <c r="Q22" s="38">
        <v>1</v>
      </c>
      <c r="R22" s="38">
        <v>2</v>
      </c>
      <c r="S22" s="34">
        <v>5</v>
      </c>
      <c r="T22" s="34">
        <v>3</v>
      </c>
      <c r="U22" s="38">
        <v>79</v>
      </c>
      <c r="V22" s="38" t="s">
        <v>80</v>
      </c>
      <c r="W22" s="38" t="s">
        <v>80</v>
      </c>
    </row>
    <row r="23" spans="1:23" s="13" customFormat="1" ht="15" customHeight="1" x14ac:dyDescent="0.2">
      <c r="A23" s="22" t="s">
        <v>31</v>
      </c>
      <c r="B23" s="29">
        <v>383</v>
      </c>
      <c r="C23" s="38" t="s">
        <v>80</v>
      </c>
      <c r="D23" s="38" t="s">
        <v>80</v>
      </c>
      <c r="E23" s="38" t="s">
        <v>80</v>
      </c>
      <c r="F23" s="38" t="s">
        <v>80</v>
      </c>
      <c r="G23" s="38" t="s">
        <v>80</v>
      </c>
      <c r="H23" s="38" t="s">
        <v>80</v>
      </c>
      <c r="I23" s="38" t="s">
        <v>80</v>
      </c>
      <c r="J23" s="38" t="s">
        <v>80</v>
      </c>
      <c r="K23" s="38" t="s">
        <v>80</v>
      </c>
      <c r="L23" s="38" t="s">
        <v>80</v>
      </c>
      <c r="M23" s="34" t="s">
        <v>80</v>
      </c>
      <c r="N23" s="38" t="s">
        <v>80</v>
      </c>
      <c r="O23" s="38" t="s">
        <v>80</v>
      </c>
      <c r="P23" s="38" t="s">
        <v>80</v>
      </c>
      <c r="Q23" s="38" t="s">
        <v>80</v>
      </c>
      <c r="R23" s="38" t="s">
        <v>80</v>
      </c>
      <c r="S23" s="34" t="s">
        <v>80</v>
      </c>
      <c r="T23" s="34" t="s">
        <v>80</v>
      </c>
      <c r="U23" s="38">
        <v>383</v>
      </c>
      <c r="V23" s="38" t="s">
        <v>80</v>
      </c>
      <c r="W23" s="38" t="s">
        <v>80</v>
      </c>
    </row>
    <row r="24" spans="1:23" s="13" customFormat="1" ht="15" customHeight="1" x14ac:dyDescent="0.2">
      <c r="A24" s="22" t="s">
        <v>30</v>
      </c>
      <c r="B24" s="29">
        <v>30</v>
      </c>
      <c r="C24" s="38" t="s">
        <v>80</v>
      </c>
      <c r="D24" s="38" t="s">
        <v>80</v>
      </c>
      <c r="E24" s="38" t="s">
        <v>80</v>
      </c>
      <c r="F24" s="38" t="s">
        <v>80</v>
      </c>
      <c r="G24" s="38" t="s">
        <v>80</v>
      </c>
      <c r="H24" s="38" t="s">
        <v>80</v>
      </c>
      <c r="I24" s="38" t="s">
        <v>80</v>
      </c>
      <c r="J24" s="38" t="s">
        <v>80</v>
      </c>
      <c r="K24" s="38" t="s">
        <v>80</v>
      </c>
      <c r="L24" s="38" t="s">
        <v>80</v>
      </c>
      <c r="M24" s="34" t="s">
        <v>80</v>
      </c>
      <c r="N24" s="38" t="s">
        <v>80</v>
      </c>
      <c r="O24" s="38">
        <v>1</v>
      </c>
      <c r="P24" s="38" t="s">
        <v>80</v>
      </c>
      <c r="Q24" s="38" t="s">
        <v>80</v>
      </c>
      <c r="R24" s="38" t="s">
        <v>80</v>
      </c>
      <c r="S24" s="34">
        <v>3</v>
      </c>
      <c r="T24" s="34" t="s">
        <v>80</v>
      </c>
      <c r="U24" s="38">
        <v>26</v>
      </c>
      <c r="V24" s="38" t="s">
        <v>80</v>
      </c>
      <c r="W24" s="38" t="s">
        <v>80</v>
      </c>
    </row>
    <row r="25" spans="1:23" s="13" customFormat="1" ht="15" customHeight="1" x14ac:dyDescent="0.2">
      <c r="A25" s="22" t="s">
        <v>29</v>
      </c>
      <c r="B25" s="29">
        <v>90</v>
      </c>
      <c r="C25" s="38">
        <v>1</v>
      </c>
      <c r="D25" s="38" t="s">
        <v>80</v>
      </c>
      <c r="E25" s="38">
        <v>4</v>
      </c>
      <c r="F25" s="38" t="s">
        <v>80</v>
      </c>
      <c r="G25" s="38">
        <v>1</v>
      </c>
      <c r="H25" s="38">
        <v>11</v>
      </c>
      <c r="I25" s="38">
        <v>2</v>
      </c>
      <c r="J25" s="38">
        <v>1</v>
      </c>
      <c r="K25" s="38">
        <v>1</v>
      </c>
      <c r="L25" s="38">
        <v>2</v>
      </c>
      <c r="M25" s="34" t="s">
        <v>80</v>
      </c>
      <c r="N25" s="38">
        <v>1</v>
      </c>
      <c r="O25" s="38">
        <v>64</v>
      </c>
      <c r="P25" s="38" t="s">
        <v>80</v>
      </c>
      <c r="Q25" s="38" t="s">
        <v>80</v>
      </c>
      <c r="R25" s="38" t="s">
        <v>80</v>
      </c>
      <c r="S25" s="34" t="s">
        <v>80</v>
      </c>
      <c r="T25" s="34" t="s">
        <v>80</v>
      </c>
      <c r="U25" s="38">
        <v>1</v>
      </c>
      <c r="V25" s="38" t="s">
        <v>80</v>
      </c>
      <c r="W25" s="38">
        <v>1</v>
      </c>
    </row>
    <row r="26" spans="1:23" s="13" customFormat="1" ht="15" customHeight="1" x14ac:dyDescent="0.2">
      <c r="A26" s="22" t="s">
        <v>28</v>
      </c>
      <c r="B26" s="29">
        <v>98</v>
      </c>
      <c r="C26" s="38">
        <v>3</v>
      </c>
      <c r="D26" s="38" t="s">
        <v>80</v>
      </c>
      <c r="E26" s="38" t="s">
        <v>80</v>
      </c>
      <c r="F26" s="38" t="s">
        <v>80</v>
      </c>
      <c r="G26" s="38">
        <v>2</v>
      </c>
      <c r="H26" s="38" t="s">
        <v>80</v>
      </c>
      <c r="I26" s="38" t="s">
        <v>80</v>
      </c>
      <c r="J26" s="38" t="s">
        <v>80</v>
      </c>
      <c r="K26" s="38" t="s">
        <v>80</v>
      </c>
      <c r="L26" s="38">
        <v>1</v>
      </c>
      <c r="M26" s="34">
        <v>2</v>
      </c>
      <c r="N26" s="38">
        <v>4</v>
      </c>
      <c r="O26" s="38">
        <v>9</v>
      </c>
      <c r="P26" s="38">
        <v>2</v>
      </c>
      <c r="Q26" s="38">
        <v>17</v>
      </c>
      <c r="R26" s="38">
        <v>8</v>
      </c>
      <c r="S26" s="34">
        <v>14</v>
      </c>
      <c r="T26" s="34">
        <v>7</v>
      </c>
      <c r="U26" s="38">
        <v>29</v>
      </c>
      <c r="V26" s="38" t="s">
        <v>80</v>
      </c>
      <c r="W26" s="38" t="s">
        <v>80</v>
      </c>
    </row>
    <row r="27" spans="1:23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  <c r="N27" s="39"/>
      <c r="O27" s="39"/>
      <c r="P27" s="39"/>
      <c r="Q27" s="39"/>
      <c r="R27" s="39"/>
      <c r="S27" s="40"/>
      <c r="T27" s="40"/>
      <c r="U27" s="40"/>
      <c r="V27" s="39"/>
      <c r="W27" s="39"/>
    </row>
    <row r="28" spans="1:23" x14ac:dyDescent="0.2">
      <c r="A28" s="25" t="s">
        <v>77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 activeCell="B6" sqref="B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activeCell="B5" sqref="B5"/>
      <selection pane="bottomLeft" activeCell="B5" sqref="B5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85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2" t="s">
        <v>82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35" customFormat="1" ht="15" customHeight="1" x14ac:dyDescent="0.2">
      <c r="A5" s="23" t="s">
        <v>19</v>
      </c>
      <c r="B5" s="42">
        <v>32376</v>
      </c>
      <c r="C5" s="43">
        <v>1180</v>
      </c>
      <c r="D5" s="43">
        <v>192</v>
      </c>
      <c r="E5" s="43">
        <v>4324</v>
      </c>
      <c r="F5" s="43">
        <v>209</v>
      </c>
      <c r="G5" s="43">
        <v>261</v>
      </c>
      <c r="H5" s="43">
        <v>1757</v>
      </c>
      <c r="I5" s="43">
        <v>9227</v>
      </c>
      <c r="J5" s="43">
        <v>1499</v>
      </c>
      <c r="K5" s="43">
        <v>451</v>
      </c>
      <c r="L5" s="43">
        <v>694</v>
      </c>
      <c r="M5" s="43">
        <v>200</v>
      </c>
      <c r="N5" s="43">
        <v>212</v>
      </c>
      <c r="O5" s="43">
        <v>1687</v>
      </c>
      <c r="P5" s="43">
        <v>470</v>
      </c>
      <c r="Q5" s="43">
        <v>351</v>
      </c>
      <c r="R5" s="43">
        <v>650</v>
      </c>
      <c r="S5" s="43">
        <v>839</v>
      </c>
      <c r="T5" s="43">
        <v>2363</v>
      </c>
      <c r="U5" s="43">
        <v>5807</v>
      </c>
      <c r="V5" s="42">
        <v>2</v>
      </c>
      <c r="W5" s="42">
        <v>1</v>
      </c>
    </row>
    <row r="6" spans="1:23" s="35" customFormat="1" ht="15" customHeight="1" x14ac:dyDescent="0.2">
      <c r="A6" s="24" t="s">
        <v>27</v>
      </c>
      <c r="B6" s="42">
        <v>8164</v>
      </c>
      <c r="C6" s="43">
        <v>13</v>
      </c>
      <c r="D6" s="43" t="s">
        <v>80</v>
      </c>
      <c r="E6" s="43">
        <v>13</v>
      </c>
      <c r="F6" s="43">
        <v>1</v>
      </c>
      <c r="G6" s="43">
        <v>2</v>
      </c>
      <c r="H6" s="43">
        <v>5</v>
      </c>
      <c r="I6" s="43">
        <v>22</v>
      </c>
      <c r="J6" s="43" t="s">
        <v>80</v>
      </c>
      <c r="K6" s="43">
        <v>10</v>
      </c>
      <c r="L6" s="43">
        <v>7</v>
      </c>
      <c r="M6" s="43">
        <v>8</v>
      </c>
      <c r="N6" s="43">
        <v>7</v>
      </c>
      <c r="O6" s="43">
        <v>67</v>
      </c>
      <c r="P6" s="43">
        <v>16</v>
      </c>
      <c r="Q6" s="43">
        <v>131</v>
      </c>
      <c r="R6" s="43">
        <v>123</v>
      </c>
      <c r="S6" s="43">
        <v>86</v>
      </c>
      <c r="T6" s="43">
        <v>2105</v>
      </c>
      <c r="U6" s="43">
        <v>5545</v>
      </c>
      <c r="V6" s="42">
        <v>2</v>
      </c>
      <c r="W6" s="34">
        <v>1</v>
      </c>
    </row>
    <row r="7" spans="1:23" s="35" customFormat="1" ht="15" customHeight="1" x14ac:dyDescent="0.2">
      <c r="A7" s="24" t="s">
        <v>26</v>
      </c>
      <c r="B7" s="42">
        <v>1295</v>
      </c>
      <c r="C7" s="43">
        <v>26</v>
      </c>
      <c r="D7" s="43">
        <v>1</v>
      </c>
      <c r="E7" s="43">
        <v>51</v>
      </c>
      <c r="F7" s="43">
        <v>17</v>
      </c>
      <c r="G7" s="43">
        <v>49</v>
      </c>
      <c r="H7" s="43">
        <v>21</v>
      </c>
      <c r="I7" s="43">
        <v>79</v>
      </c>
      <c r="J7" s="43">
        <v>19</v>
      </c>
      <c r="K7" s="43">
        <v>21</v>
      </c>
      <c r="L7" s="43">
        <v>45</v>
      </c>
      <c r="M7" s="43">
        <v>28</v>
      </c>
      <c r="N7" s="43">
        <v>3</v>
      </c>
      <c r="O7" s="43">
        <v>54</v>
      </c>
      <c r="P7" s="43">
        <v>22</v>
      </c>
      <c r="Q7" s="43">
        <v>219</v>
      </c>
      <c r="R7" s="43">
        <v>330</v>
      </c>
      <c r="S7" s="43">
        <v>158</v>
      </c>
      <c r="T7" s="43">
        <v>124</v>
      </c>
      <c r="U7" s="43">
        <v>28</v>
      </c>
      <c r="V7" s="42" t="s">
        <v>80</v>
      </c>
      <c r="W7" s="34" t="s">
        <v>80</v>
      </c>
    </row>
    <row r="8" spans="1:23" s="35" customFormat="1" ht="15" customHeight="1" x14ac:dyDescent="0.2">
      <c r="A8" s="24" t="s">
        <v>25</v>
      </c>
      <c r="B8" s="42">
        <v>21507</v>
      </c>
      <c r="C8" s="43">
        <v>831</v>
      </c>
      <c r="D8" s="43">
        <v>172</v>
      </c>
      <c r="E8" s="43">
        <v>3920</v>
      </c>
      <c r="F8" s="43">
        <v>157</v>
      </c>
      <c r="G8" s="43">
        <v>149</v>
      </c>
      <c r="H8" s="43">
        <v>1614</v>
      </c>
      <c r="I8" s="43">
        <v>8923</v>
      </c>
      <c r="J8" s="43">
        <v>1429</v>
      </c>
      <c r="K8" s="43">
        <v>374</v>
      </c>
      <c r="L8" s="43">
        <v>632</v>
      </c>
      <c r="M8" s="43">
        <v>143</v>
      </c>
      <c r="N8" s="43">
        <v>170</v>
      </c>
      <c r="O8" s="43">
        <v>1488</v>
      </c>
      <c r="P8" s="43">
        <v>416</v>
      </c>
      <c r="Q8" s="43">
        <v>1</v>
      </c>
      <c r="R8" s="43">
        <v>193</v>
      </c>
      <c r="S8" s="43">
        <v>586</v>
      </c>
      <c r="T8" s="43">
        <v>132</v>
      </c>
      <c r="U8" s="43">
        <v>177</v>
      </c>
      <c r="V8" s="42" t="s">
        <v>80</v>
      </c>
      <c r="W8" s="34" t="s">
        <v>80</v>
      </c>
    </row>
    <row r="9" spans="1:23" s="35" customFormat="1" ht="15" customHeight="1" x14ac:dyDescent="0.2">
      <c r="A9" s="24" t="s">
        <v>24</v>
      </c>
      <c r="B9" s="42">
        <v>459</v>
      </c>
      <c r="C9" s="43">
        <v>261</v>
      </c>
      <c r="D9" s="43">
        <v>2</v>
      </c>
      <c r="E9" s="43">
        <v>28</v>
      </c>
      <c r="F9" s="43" t="s">
        <v>80</v>
      </c>
      <c r="G9" s="43" t="s">
        <v>80</v>
      </c>
      <c r="H9" s="43">
        <v>37</v>
      </c>
      <c r="I9" s="43">
        <v>56</v>
      </c>
      <c r="J9" s="43">
        <v>2</v>
      </c>
      <c r="K9" s="43" t="s">
        <v>80</v>
      </c>
      <c r="L9" s="43" t="s">
        <v>80</v>
      </c>
      <c r="M9" s="43" t="s">
        <v>80</v>
      </c>
      <c r="N9" s="43">
        <v>10</v>
      </c>
      <c r="O9" s="43">
        <v>11</v>
      </c>
      <c r="P9" s="43">
        <v>9</v>
      </c>
      <c r="Q9" s="43" t="s">
        <v>80</v>
      </c>
      <c r="R9" s="43" t="s">
        <v>80</v>
      </c>
      <c r="S9" s="43" t="s">
        <v>80</v>
      </c>
      <c r="T9" s="43" t="s">
        <v>80</v>
      </c>
      <c r="U9" s="43">
        <v>43</v>
      </c>
      <c r="V9" s="42" t="s">
        <v>80</v>
      </c>
      <c r="W9" s="34" t="s">
        <v>80</v>
      </c>
    </row>
    <row r="10" spans="1:23" s="35" customFormat="1" ht="15" customHeight="1" x14ac:dyDescent="0.2">
      <c r="A10" s="24" t="s">
        <v>76</v>
      </c>
      <c r="B10" s="42">
        <v>951</v>
      </c>
      <c r="C10" s="43">
        <v>49</v>
      </c>
      <c r="D10" s="43">
        <v>17</v>
      </c>
      <c r="E10" s="43">
        <v>312</v>
      </c>
      <c r="F10" s="43">
        <v>34</v>
      </c>
      <c r="G10" s="43">
        <v>61</v>
      </c>
      <c r="H10" s="43">
        <v>80</v>
      </c>
      <c r="I10" s="43">
        <v>147</v>
      </c>
      <c r="J10" s="43">
        <v>49</v>
      </c>
      <c r="K10" s="43">
        <v>46</v>
      </c>
      <c r="L10" s="43">
        <v>10</v>
      </c>
      <c r="M10" s="43">
        <v>21</v>
      </c>
      <c r="N10" s="43">
        <v>22</v>
      </c>
      <c r="O10" s="43">
        <v>67</v>
      </c>
      <c r="P10" s="43">
        <v>7</v>
      </c>
      <c r="Q10" s="43" t="s">
        <v>80</v>
      </c>
      <c r="R10" s="43">
        <v>4</v>
      </c>
      <c r="S10" s="43">
        <v>9</v>
      </c>
      <c r="T10" s="43">
        <v>2</v>
      </c>
      <c r="U10" s="43">
        <v>14</v>
      </c>
      <c r="V10" s="42" t="s">
        <v>80</v>
      </c>
      <c r="W10" s="34" t="s">
        <v>80</v>
      </c>
    </row>
    <row r="12" spans="1:23" x14ac:dyDescent="0.2">
      <c r="A12" s="25" t="s">
        <v>77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>
      <pane ySplit="4" topLeftCell="A5" activePane="bottomLeft" state="frozen"/>
      <selection pane="bottomLeft" activeCell="B5" sqref="B5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activeCell="B5" sqref="B5"/>
      <selection pane="bottomLeft" activeCell="W2" sqref="W2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86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2" t="s">
        <v>81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13" customFormat="1" ht="15" customHeight="1" x14ac:dyDescent="0.2">
      <c r="A5" s="24" t="s">
        <v>19</v>
      </c>
      <c r="B5" s="42">
        <v>32376</v>
      </c>
      <c r="C5" s="43">
        <v>1180</v>
      </c>
      <c r="D5" s="43">
        <v>192</v>
      </c>
      <c r="E5" s="43">
        <v>4324</v>
      </c>
      <c r="F5" s="43">
        <v>209</v>
      </c>
      <c r="G5" s="43">
        <v>261</v>
      </c>
      <c r="H5" s="43">
        <v>1757</v>
      </c>
      <c r="I5" s="43">
        <v>9227</v>
      </c>
      <c r="J5" s="43">
        <v>1499</v>
      </c>
      <c r="K5" s="43">
        <v>451</v>
      </c>
      <c r="L5" s="43">
        <v>694</v>
      </c>
      <c r="M5" s="43">
        <v>200</v>
      </c>
      <c r="N5" s="43">
        <v>212</v>
      </c>
      <c r="O5" s="43">
        <v>1687</v>
      </c>
      <c r="P5" s="43">
        <v>470</v>
      </c>
      <c r="Q5" s="43">
        <v>351</v>
      </c>
      <c r="R5" s="43">
        <v>650</v>
      </c>
      <c r="S5" s="43">
        <v>839</v>
      </c>
      <c r="T5" s="43">
        <v>2363</v>
      </c>
      <c r="U5" s="43">
        <v>5807</v>
      </c>
      <c r="V5" s="43">
        <v>2</v>
      </c>
      <c r="W5" s="43">
        <v>1</v>
      </c>
    </row>
    <row r="6" spans="1:23" s="13" customFormat="1" ht="15" customHeight="1" x14ac:dyDescent="0.2">
      <c r="A6" s="24" t="s">
        <v>23</v>
      </c>
      <c r="B6" s="42">
        <v>8164</v>
      </c>
      <c r="C6" s="43">
        <v>13</v>
      </c>
      <c r="D6" s="43" t="s">
        <v>80</v>
      </c>
      <c r="E6" s="43">
        <v>13</v>
      </c>
      <c r="F6" s="43">
        <v>1</v>
      </c>
      <c r="G6" s="43">
        <v>2</v>
      </c>
      <c r="H6" s="43">
        <v>5</v>
      </c>
      <c r="I6" s="43">
        <v>22</v>
      </c>
      <c r="J6" s="43" t="s">
        <v>80</v>
      </c>
      <c r="K6" s="43">
        <v>10</v>
      </c>
      <c r="L6" s="43">
        <v>7</v>
      </c>
      <c r="M6" s="43">
        <v>8</v>
      </c>
      <c r="N6" s="43">
        <v>7</v>
      </c>
      <c r="O6" s="43">
        <v>67</v>
      </c>
      <c r="P6" s="43">
        <v>16</v>
      </c>
      <c r="Q6" s="43">
        <v>131</v>
      </c>
      <c r="R6" s="43">
        <v>123</v>
      </c>
      <c r="S6" s="43">
        <v>86</v>
      </c>
      <c r="T6" s="43">
        <v>2105</v>
      </c>
      <c r="U6" s="43">
        <v>5545</v>
      </c>
      <c r="V6" s="43">
        <v>2</v>
      </c>
      <c r="W6" s="34">
        <v>1</v>
      </c>
    </row>
    <row r="7" spans="1:23" s="13" customFormat="1" ht="15" customHeight="1" x14ac:dyDescent="0.2">
      <c r="A7" s="24" t="s">
        <v>22</v>
      </c>
      <c r="B7" s="42">
        <v>20437</v>
      </c>
      <c r="C7" s="43">
        <v>1052</v>
      </c>
      <c r="D7" s="43">
        <v>152</v>
      </c>
      <c r="E7" s="43">
        <v>3510</v>
      </c>
      <c r="F7" s="43">
        <v>131</v>
      </c>
      <c r="G7" s="43">
        <v>212</v>
      </c>
      <c r="H7" s="43">
        <v>1471</v>
      </c>
      <c r="I7" s="43">
        <v>7797</v>
      </c>
      <c r="J7" s="43">
        <v>1400</v>
      </c>
      <c r="K7" s="43">
        <v>386</v>
      </c>
      <c r="L7" s="43">
        <v>527</v>
      </c>
      <c r="M7" s="43">
        <v>128</v>
      </c>
      <c r="N7" s="43">
        <v>150</v>
      </c>
      <c r="O7" s="43">
        <v>1222</v>
      </c>
      <c r="P7" s="43">
        <v>345</v>
      </c>
      <c r="Q7" s="43">
        <v>220</v>
      </c>
      <c r="R7" s="43">
        <v>511</v>
      </c>
      <c r="S7" s="43">
        <v>744</v>
      </c>
      <c r="T7" s="43">
        <v>232</v>
      </c>
      <c r="U7" s="43">
        <v>247</v>
      </c>
      <c r="V7" s="43" t="s">
        <v>80</v>
      </c>
      <c r="W7" s="34" t="s">
        <v>80</v>
      </c>
    </row>
    <row r="8" spans="1:23" s="13" customFormat="1" ht="15" customHeight="1" x14ac:dyDescent="0.2">
      <c r="A8" s="24" t="s">
        <v>21</v>
      </c>
      <c r="B8" s="42">
        <v>2708</v>
      </c>
      <c r="C8" s="43">
        <v>64</v>
      </c>
      <c r="D8" s="43">
        <v>24</v>
      </c>
      <c r="E8" s="43">
        <v>519</v>
      </c>
      <c r="F8" s="43">
        <v>46</v>
      </c>
      <c r="G8" s="43">
        <v>31</v>
      </c>
      <c r="H8" s="43">
        <v>217</v>
      </c>
      <c r="I8" s="43">
        <v>1079</v>
      </c>
      <c r="J8" s="43">
        <v>62</v>
      </c>
      <c r="K8" s="43">
        <v>37</v>
      </c>
      <c r="L8" s="43">
        <v>115</v>
      </c>
      <c r="M8" s="43">
        <v>30</v>
      </c>
      <c r="N8" s="43">
        <v>46</v>
      </c>
      <c r="O8" s="43">
        <v>308</v>
      </c>
      <c r="P8" s="43">
        <v>84</v>
      </c>
      <c r="Q8" s="43" t="s">
        <v>80</v>
      </c>
      <c r="R8" s="43">
        <v>9</v>
      </c>
      <c r="S8" s="43">
        <v>8</v>
      </c>
      <c r="T8" s="43">
        <v>19</v>
      </c>
      <c r="U8" s="43">
        <v>10</v>
      </c>
      <c r="V8" s="43" t="s">
        <v>80</v>
      </c>
      <c r="W8" s="34" t="s">
        <v>80</v>
      </c>
    </row>
    <row r="9" spans="1:23" s="13" customFormat="1" ht="15" customHeight="1" x14ac:dyDescent="0.2">
      <c r="A9" s="24" t="s">
        <v>20</v>
      </c>
      <c r="B9" s="42">
        <v>1067</v>
      </c>
      <c r="C9" s="43">
        <v>51</v>
      </c>
      <c r="D9" s="43">
        <v>16</v>
      </c>
      <c r="E9" s="43">
        <v>282</v>
      </c>
      <c r="F9" s="43">
        <v>31</v>
      </c>
      <c r="G9" s="43">
        <v>16</v>
      </c>
      <c r="H9" s="43">
        <v>64</v>
      </c>
      <c r="I9" s="43">
        <v>329</v>
      </c>
      <c r="J9" s="43">
        <v>37</v>
      </c>
      <c r="K9" s="43">
        <v>18</v>
      </c>
      <c r="L9" s="43">
        <v>45</v>
      </c>
      <c r="M9" s="43">
        <v>34</v>
      </c>
      <c r="N9" s="43">
        <v>9</v>
      </c>
      <c r="O9" s="43">
        <v>90</v>
      </c>
      <c r="P9" s="43">
        <v>25</v>
      </c>
      <c r="Q9" s="43" t="s">
        <v>80</v>
      </c>
      <c r="R9" s="43">
        <v>7</v>
      </c>
      <c r="S9" s="43">
        <v>1</v>
      </c>
      <c r="T9" s="43">
        <v>7</v>
      </c>
      <c r="U9" s="43">
        <v>5</v>
      </c>
      <c r="V9" s="43" t="s">
        <v>80</v>
      </c>
      <c r="W9" s="34" t="s">
        <v>80</v>
      </c>
    </row>
    <row r="11" spans="1:23" x14ac:dyDescent="0.2">
      <c r="A11" s="25" t="s">
        <v>77</v>
      </c>
    </row>
  </sheetData>
  <customSheetViews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C6C6F3C1-E3E8-47BB-AF2E-A0665742FD28}" scale="110" showPageBreaks="1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2019-06-26T08:45:26Z</cp:lastPrinted>
  <dcterms:created xsi:type="dcterms:W3CDTF">2011-02-04T08:41:13Z</dcterms:created>
  <dcterms:modified xsi:type="dcterms:W3CDTF">2019-11-27T14:14:50Z</dcterms:modified>
</cp:coreProperties>
</file>