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07 Bruto domaci proizvod ODOBRENO\"/>
    </mc:Choice>
  </mc:AlternateContent>
  <bookViews>
    <workbookView xWindow="0" yWindow="105" windowWidth="15480" windowHeight="11535" tabRatio="787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</sheets>
  <definedNames>
    <definedName name="_GoBack" localSheetId="1">'7.1.ENG'!$A$32</definedName>
    <definedName name="List_of_tables">'List of tables'!$A$1</definedName>
    <definedName name="Z_0BDEEA02_511E_4743_8F07_264BDAD7582E_.wvu.Cols" localSheetId="2" hidden="1">'7.2.ENG'!$B:$B</definedName>
    <definedName name="Z_10C370F7_7FB6_4458_92E6_56B443FD0767_.wvu.Cols" localSheetId="2" hidden="1">'7.2.ENG'!$B:$B</definedName>
    <definedName name="Z_1788BB81_FF22_4EAE_9491_D6EAF061B0E7_.wvu.Cols" localSheetId="2" hidden="1">'7.2.ENG'!$B:$B</definedName>
    <definedName name="Z_268DC10B_7F1F_48FB_81FE_74550DE16F82_.wvu.Cols" localSheetId="2" hidden="1">'7.2.ENG'!$B:$B</definedName>
    <definedName name="Z_2C98A64D_69E5_4830_889B_5B9EB3E5762D_.wvu.Cols" localSheetId="2" hidden="1">'7.2.ENG'!$B:$B</definedName>
    <definedName name="Z_4C620DF7_6CD4_4677_9E50_664FE3027B98_.wvu.Cols" localSheetId="2" hidden="1">'7.2.ENG'!$B:$B</definedName>
    <definedName name="Z_7A652FDA_ADB8_4264_9535_DAC5107F2107_.wvu.Cols" localSheetId="2" hidden="1">'7.2.ENG'!$B:$B</definedName>
    <definedName name="Z_8D6BF470_17FB_417D_A536_6E97E4432730_.wvu.Cols" localSheetId="2" hidden="1">'7.2.ENG'!$B:$B</definedName>
    <definedName name="Z_A56CDBFD_3837_4920_9B28_0A1FEFD5F0C7_.wvu.Cols" localSheetId="2" hidden="1">'7.2.ENG'!$B:$B</definedName>
    <definedName name="Z_B8950649_CEDA_43BC_A325_824BD20F5F21_.wvu.Cols" localSheetId="2" hidden="1">'7.2.ENG'!$B:$B</definedName>
    <definedName name="Z_D837558B_ECE1_41C5_A969_A54EFAC751BD_.wvu.Cols" localSheetId="2" hidden="1">'7.2.ENG'!$B:$B</definedName>
    <definedName name="Z_E16277A3_E171_4BD6_8BCE_EE412F3D7B56_.wvu.Cols" localSheetId="2" hidden="1">'7.2.ENG'!$B:$B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62913"/>
  <customWorkbookViews>
    <customWorkbookView name="RZS RS - Personal View" guid="{D837558B-ECE1-41C5-A969-A54EFAC751BD}" mergeInterval="0" personalView="1" yWindow="40" windowWidth="1920" windowHeight="1040" tabRatio="787" activeSheetId="11"/>
    <customWorkbookView name="RSIS - Personal View" guid="{10C370F7-7FB6-4458-92E6-56B443FD0767}" mergeInterval="0" personalView="1" maximized="1" xWindow="1" yWindow="1" windowWidth="1916" windowHeight="827" tabRatio="787" activeSheetId="1"/>
    <customWorkbookView name="zecal - Personal View" guid="{4C620DF7-6CD4-4677-9E50-664FE3027B98}" mergeInterval="0" personalView="1" maximized="1" xWindow="1" yWindow="1" windowWidth="1916" windowHeight="827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admin - Personal View" guid="{A56CDBFD-3837-4920-9B28-0A1FEFD5F0C7}" mergeInterval="0" personalView="1" maximized="1" xWindow="1" yWindow="1" windowWidth="1916" windowHeight="804" tabRatio="787" activeSheetId="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leksandra - Personal View" guid="{2C98A64D-69E5-4830-889B-5B9EB3E5762D}" mergeInterval="0" personalView="1" maximized="1" windowWidth="1020" windowHeight="569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Zana Alagic - Personal View" guid="{268DC10B-7F1F-48FB-81FE-74550DE16F82}" mergeInterval="0" personalView="1" maximized="1" xWindow="-8" yWindow="-8" windowWidth="1296" windowHeight="1000" tabRatio="787" activeSheetId="11"/>
    <customWorkbookView name="Aleksandra Zec - Personal View" guid="{B8950649-CEDA-43BC-A325-824BD20F5F21}" mergeInterval="0" personalView="1" maximized="1" xWindow="-8" yWindow="-8" windowWidth="1936" windowHeight="1056" tabRatio="787" activeSheetId="1"/>
    <customWorkbookView name="Dragana Kunovac - Personal View" guid="{8D6BF470-17FB-417D-A536-6E97E4432730}" mergeInterval="0" personalView="1" maximized="1" xWindow="-8" yWindow="-8" windowWidth="1936" windowHeight="1056" tabRatio="787" activeSheetId="1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<sst xmlns="http://schemas.openxmlformats.org/spreadsheetml/2006/main" count="354" uniqueCount="133">
  <si>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</si>
  <si>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</si>
  <si>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</si>
  <si>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</si>
  <si>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</si>
  <si>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</si>
  <si>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</si>
  <si>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</si>
  <si>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</si>
  <si>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</si>
  <si>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</si>
  <si>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</si>
  <si>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</si>
  <si>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</si>
  <si>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</si>
  <si>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</si>
  <si>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</si>
  <si>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</si>
  <si>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</si>
  <si>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 per capita, KM</t>
  </si>
  <si>
    <t>Gross domestic product per capita, EUR</t>
  </si>
  <si>
    <t>Gross domestic product, thous. USD</t>
  </si>
  <si>
    <t>Gross domestic product per capita, USD</t>
  </si>
  <si>
    <t>List of tables</t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</si>
  <si>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</si>
  <si>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</si>
  <si>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</si>
  <si>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</si>
  <si>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</si>
  <si>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</si>
  <si>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</si>
  <si>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</si>
  <si>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</si>
  <si>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</si>
  <si>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</si>
  <si>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</si>
  <si>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</si>
  <si>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</si>
  <si>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</si>
  <si>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</si>
  <si>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</si>
  <si>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</si>
  <si>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</si>
  <si>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</si>
  <si>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</si>
  <si>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</si>
  <si>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</si>
  <si>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</si>
  <si>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</si>
  <si>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</si>
  <si>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</si>
  <si>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</si>
  <si>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</si>
  <si>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</si>
  <si>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</si>
  <si>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</si>
  <si>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</si>
  <si>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</si>
  <si>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</si>
  <si>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</si>
  <si>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</si>
  <si>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</si>
  <si>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</si>
  <si>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</si>
  <si>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</si>
  <si>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</si>
  <si>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</si>
  <si>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</si>
  <si>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</si>
  <si>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</si>
  <si>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</si>
  <si>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</si>
  <si>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</si>
  <si>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</si>
  <si>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</si>
  <si>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</si>
  <si>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</si>
  <si>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</si>
  <si>
    <r>
      <t>Gross domestic product, thous. KM</t>
    </r>
    <r>
      <rPr>
        <vertAlign val="superscript"/>
        <sz val="9"/>
        <color indexed="8"/>
        <rFont val="Arial"/>
        <family val="2"/>
      </rPr>
      <t>1)</t>
    </r>
  </si>
  <si>
    <r>
      <t>Population – estimation</t>
    </r>
    <r>
      <rPr>
        <vertAlign val="superscript"/>
        <sz val="9"/>
        <color indexed="8"/>
        <rFont val="Arial"/>
        <family val="2"/>
      </rPr>
      <t>2)</t>
    </r>
  </si>
  <si>
    <r>
      <t>Annual average exchange rate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</si>
  <si>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</si>
  <si>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4)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</si>
  <si>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r>
      <t>Gross domestic product, thous. EUR</t>
    </r>
    <r>
      <rPr>
        <vertAlign val="superscript"/>
        <sz val="9"/>
        <color indexed="8"/>
        <rFont val="Arial"/>
        <family val="2"/>
      </rPr>
      <t>3)</t>
    </r>
  </si>
  <si>
    <r>
      <t>2</t>
    </r>
    <r>
      <rPr>
        <vertAlign val="superscript"/>
        <sz val="8"/>
        <color indexed="8"/>
        <rFont val="Arial"/>
        <family val="2"/>
      </rPr>
      <t xml:space="preserve">) </t>
    </r>
    <r>
      <rPr>
        <sz val="8"/>
        <color indexed="8"/>
        <rFont val="Arial"/>
        <family val="2"/>
      </rPr>
      <t>Population estimate is based on the results of the Census of Population 2013</t>
    </r>
  </si>
  <si>
    <r>
      <t xml:space="preserve">1) </t>
    </r>
    <r>
      <rPr>
        <sz val="8"/>
        <color indexed="8"/>
        <rFont val="Arial"/>
        <family val="2"/>
      </rPr>
      <t>Gross domestic product for the period 2005–2017 is based on the methodology ESA 2010</t>
    </r>
  </si>
  <si>
    <t>15943419*</t>
  </si>
  <si>
    <t>15934336*</t>
  </si>
  <si>
    <t>16101342*</t>
  </si>
  <si>
    <t>7276257*</t>
  </si>
  <si>
    <t>7311893*</t>
  </si>
  <si>
    <t>7568565*</t>
  </si>
  <si>
    <t>1516660*</t>
  </si>
  <si>
    <t>1575414*</t>
  </si>
  <si>
    <t>1636473*</t>
  </si>
  <si>
    <t>258285*</t>
  </si>
  <si>
    <t>281513*</t>
  </si>
  <si>
    <t>289663*</t>
  </si>
  <si>
    <t>248641*</t>
  </si>
  <si>
    <t>279451*</t>
  </si>
  <si>
    <t>282681*</t>
  </si>
  <si>
    <t>7161093*</t>
  </si>
  <si>
    <t>7289499*</t>
  </si>
  <si>
    <t>7505677*</t>
  </si>
  <si>
    <t>1532384*</t>
  </si>
  <si>
    <t>1632843*</t>
  </si>
  <si>
    <t>8763422*</t>
  </si>
  <si>
    <t>8821883*</t>
  </si>
  <si>
    <t>9138520*</t>
  </si>
  <si>
    <t>60428*</t>
  </si>
  <si>
    <t>45955*</t>
  </si>
  <si>
    <t>47440*</t>
  </si>
  <si>
    <t>50725*</t>
  </si>
  <si>
    <t>58661*</t>
  </si>
  <si>
    <t>53277*</t>
  </si>
  <si>
    <t>101,7*</t>
  </si>
  <si>
    <t>95,6*</t>
  </si>
  <si>
    <t>11,8*</t>
  </si>
  <si>
    <t>3,2*</t>
  </si>
  <si>
    <t>108,5*</t>
  </si>
  <si>
    <t>109,0*</t>
  </si>
  <si>
    <t>102,9*</t>
  </si>
  <si>
    <t>4,4*</t>
  </si>
  <si>
    <t>8,2*</t>
  </si>
  <si>
    <t>1,0*</t>
  </si>
  <si>
    <t>108,0*</t>
  </si>
  <si>
    <t>76,0*</t>
  </si>
  <si>
    <t>103,2*</t>
  </si>
  <si>
    <t>64,8*</t>
  </si>
  <si>
    <t>115,6*</t>
  </si>
  <si>
    <t>90,8*</t>
  </si>
  <si>
    <t>0,7*</t>
  </si>
  <si>
    <t>0,6*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</si>
</sst>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5" fillId="0" borderId="0"/>
  </cellStyleXfs>
  <cellXfs count="121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left"/>
    </xf>
    <xf numFmtId="1" fontId="13" fillId="0" borderId="0" xfId="0" applyNumberFormat="1" applyFont="1" applyAlignment="1">
      <alignment horizontal="right" wrapText="1"/>
    </xf>
    <xf numFmtId="1" fontId="15" fillId="0" borderId="0" xfId="0" applyNumberFormat="1" applyFont="1" applyAlignment="1">
      <alignment horizontal="right" wrapText="1"/>
    </xf>
    <xf numFmtId="0" fontId="16" fillId="0" borderId="0" xfId="0" applyFont="1"/>
    <xf numFmtId="0" fontId="13" fillId="0" borderId="1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0" borderId="0" xfId="0" applyFont="1"/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wrapText="1" indent="1"/>
    </xf>
    <xf numFmtId="165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1" fontId="15" fillId="0" borderId="0" xfId="0" applyNumberFormat="1" applyFont="1" applyAlignment="1">
      <alignment horizontal="right" vertical="center" wrapText="1"/>
    </xf>
    <xf numFmtId="0" fontId="15" fillId="0" borderId="1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20" fillId="0" borderId="0" xfId="1" applyFont="1" applyAlignment="1" applyProtection="1"/>
    <xf numFmtId="164" fontId="3" fillId="0" borderId="0" xfId="0" applyNumberFormat="1" applyFont="1" applyAlignment="1"/>
    <xf numFmtId="164" fontId="3" fillId="0" borderId="0" xfId="0" applyNumberFormat="1" applyFont="1" applyBorder="1" applyAlignment="1"/>
    <xf numFmtId="164" fontId="3" fillId="0" borderId="0" xfId="0" applyNumberFormat="1" applyFont="1" applyAlignment="1">
      <alignment wrapText="1"/>
    </xf>
    <xf numFmtId="1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2" fillId="0" borderId="0" xfId="1" applyFont="1" applyAlignment="1" applyProtection="1"/>
    <xf numFmtId="0" fontId="20" fillId="0" borderId="0" xfId="1" applyFont="1" applyAlignment="1" applyProtection="1">
      <alignment horizontal="right"/>
    </xf>
    <xf numFmtId="0" fontId="8" fillId="0" borderId="0" xfId="2" applyNumberFormat="1" applyFont="1" applyBorder="1"/>
    <xf numFmtId="0" fontId="8" fillId="0" borderId="0" xfId="2" applyNumberFormat="1" applyFont="1"/>
    <xf numFmtId="0" fontId="9" fillId="0" borderId="0" xfId="2" applyNumberFormat="1" applyFont="1"/>
    <xf numFmtId="0" fontId="11" fillId="0" borderId="0" xfId="0" applyNumberFormat="1" applyFont="1"/>
    <xf numFmtId="164" fontId="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 wrapText="1"/>
    </xf>
    <xf numFmtId="0" fontId="11" fillId="0" borderId="0" xfId="0" applyFont="1" applyAlignment="1"/>
    <xf numFmtId="0" fontId="4" fillId="0" borderId="0" xfId="0" applyFont="1" applyAlignment="1">
      <alignment horizontal="centerContinuous" vertical="center"/>
    </xf>
    <xf numFmtId="1" fontId="19" fillId="0" borderId="0" xfId="0" applyNumberFormat="1" applyFont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24" fillId="0" borderId="0" xfId="3" applyNumberFormat="1" applyFont="1" applyBorder="1"/>
    <xf numFmtId="164" fontId="13" fillId="0" borderId="0" xfId="0" applyNumberFormat="1" applyFont="1" applyAlignment="1">
      <alignment wrapText="1"/>
    </xf>
    <xf numFmtId="164" fontId="13" fillId="0" borderId="0" xfId="0" applyNumberFormat="1" applyFont="1" applyFill="1" applyAlignment="1">
      <alignment wrapText="1"/>
    </xf>
    <xf numFmtId="164" fontId="13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/>
    <xf numFmtId="0" fontId="13" fillId="0" borderId="4" xfId="0" applyFont="1" applyBorder="1" applyAlignment="1">
      <alignment vertical="top" wrapText="1"/>
    </xf>
    <xf numFmtId="1" fontId="13" fillId="0" borderId="6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0" fontId="26" fillId="0" borderId="0" xfId="0" applyFont="1"/>
    <xf numFmtId="1" fontId="13" fillId="0" borderId="0" xfId="0" applyNumberFormat="1" applyFont="1" applyFill="1" applyAlignment="1">
      <alignment horizontal="right" wrapText="1"/>
    </xf>
    <xf numFmtId="0" fontId="29" fillId="0" borderId="0" xfId="0" applyFont="1"/>
    <xf numFmtId="0" fontId="13" fillId="0" borderId="0" xfId="0" applyFont="1" applyFill="1"/>
    <xf numFmtId="1" fontId="24" fillId="0" borderId="0" xfId="3" applyNumberFormat="1" applyFont="1" applyFill="1" applyBorder="1"/>
    <xf numFmtId="164" fontId="13" fillId="0" borderId="0" xfId="0" applyNumberFormat="1" applyFont="1" applyFill="1" applyBorder="1" applyAlignment="1">
      <alignment horizontal="right" wrapText="1"/>
    </xf>
    <xf numFmtId="164" fontId="13" fillId="0" borderId="0" xfId="0" applyNumberFormat="1" applyFont="1" applyAlignment="1">
      <alignment vertical="center" wrapText="1"/>
    </xf>
    <xf numFmtId="164" fontId="13" fillId="0" borderId="0" xfId="0" applyNumberFormat="1" applyFont="1" applyBorder="1" applyAlignment="1">
      <alignment vertical="center" wrapText="1"/>
    </xf>
    <xf numFmtId="164" fontId="13" fillId="0" borderId="0" xfId="0" applyNumberFormat="1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" fontId="13" fillId="0" borderId="0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Alignment="1">
      <alignment vertical="top"/>
    </xf>
    <xf numFmtId="1" fontId="3" fillId="0" borderId="0" xfId="0" applyNumberFormat="1" applyFont="1" applyFill="1" applyAlignment="1">
      <alignment horizontal="right" vertical="top"/>
    </xf>
    <xf numFmtId="0" fontId="13" fillId="0" borderId="0" xfId="0" applyFont="1" applyAlignment="1"/>
    <xf numFmtId="0" fontId="15" fillId="0" borderId="3" xfId="0" applyFont="1" applyBorder="1" applyAlignment="1">
      <alignment horizontal="center" vertical="center"/>
    </xf>
    <xf numFmtId="1" fontId="13" fillId="0" borderId="0" xfId="0" applyNumberFormat="1" applyFont="1" applyAlignment="1">
      <alignment horizontal="right" vertical="top"/>
    </xf>
    <xf numFmtId="1" fontId="3" fillId="0" borderId="0" xfId="0" applyNumberFormat="1" applyFont="1" applyBorder="1" applyAlignment="1">
      <alignment horizontal="right" vertical="top"/>
    </xf>
    <xf numFmtId="1" fontId="13" fillId="0" borderId="0" xfId="0" applyNumberFormat="1" applyFont="1" applyBorder="1" applyAlignment="1">
      <alignment horizontal="right" vertical="top"/>
    </xf>
    <xf numFmtId="1" fontId="13" fillId="0" borderId="0" xfId="0" applyNumberFormat="1" applyFont="1" applyFill="1" applyAlignment="1">
      <alignment horizontal="right" vertical="top"/>
    </xf>
    <xf numFmtId="1" fontId="1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51" customWidth="1"/>
    <col min="2" max="16384" width="9.140625" style="51"/>
  </cols>
  <sheetData>
    <row r="1" spans="1:1" ht="15.75" x14ac:dyDescent="0.25">
      <c r="A1" s="16" t="s">
        <v>17</v>
      </c>
    </row>
    <row r="2" spans="1:1" ht="20.100000000000001" customHeight="1" x14ac:dyDescent="0.2">
      <c r="A2" s="69" t="str">
        <f>'7.1.ENG'!$A$1</f>
        <v>7.1. Gross domestic product, current prices</v>
      </c>
    </row>
    <row r="3" spans="1:1" ht="20.100000000000001" customHeight="1" x14ac:dyDescent="0.2">
      <c r="A3" s="69" t="str">
        <f>'7.2.ENG'!$A$1</f>
        <v>7.2. Output, intermediate consumption, gross value added and gross domestic product, current prices</v>
      </c>
    </row>
    <row r="4" spans="1:1" ht="20.100000000000001" customHeight="1" x14ac:dyDescent="0.2">
      <c r="A4" s="69" t="str">
        <f>'7.3.ENG'!$A$1</f>
        <v>7.3. Indices of output, intermediate consumption, gross value added and gross domestic product, current prices</v>
      </c>
    </row>
    <row r="5" spans="1:1" ht="20.100000000000001" customHeight="1" x14ac:dyDescent="0.2">
      <c r="A5" s="69" t="str">
        <f>'7.4.ENG'!$A$1</f>
        <v>7.4. Gross domestic product and gross value added, current prices</v>
      </c>
    </row>
    <row r="6" spans="1:1" ht="20.100000000000001" customHeight="1" x14ac:dyDescent="0.2">
      <c r="A6" s="69" t="str">
        <f>'7.5.ENG'!$A$1</f>
        <v xml:space="preserve">7.5. Gross domestic product and gross value added, structure, current prices </v>
      </c>
    </row>
    <row r="7" spans="1:1" ht="20.100000000000001" customHeight="1" x14ac:dyDescent="0.2">
      <c r="A7" s="69" t="str">
        <f>'7.6.ENG'!$A$1</f>
        <v xml:space="preserve">7.6. Gross domestic product and gross value added, indices, current prices </v>
      </c>
    </row>
    <row r="8" spans="1:1" ht="20.100000000000001" customHeight="1" x14ac:dyDescent="0.2">
      <c r="A8" s="69" t="str">
        <f>'7.7.ENG'!$A$1</f>
        <v>7.7. Gross domestic product and gross value added, at previous year prices</v>
      </c>
    </row>
    <row r="9" spans="1:1" ht="20.100000000000001" customHeight="1" x14ac:dyDescent="0.2">
      <c r="A9" s="69" t="str">
        <f>'7.8.ENG'!$A$1</f>
        <v>7.8. Gross domestic product, real growth rates</v>
      </c>
    </row>
    <row r="10" spans="1:1" ht="20.100000000000001" customHeight="1" x14ac:dyDescent="0.2">
      <c r="A10" s="69" t="str">
        <f>'7.9.ENG'!$A$1</f>
        <v>7.9. Gross domestic product and income components, current prices</v>
      </c>
    </row>
    <row r="11" spans="1:1" ht="20.100000000000001" customHeight="1" x14ac:dyDescent="0.2">
      <c r="A11" s="69" t="str">
        <f>'7.10.ENG'!$A$1</f>
        <v>7.10. Gross domestic product and income components, indices, current prices</v>
      </c>
    </row>
  </sheetData>
  <customSheetViews>
    <customSheetView guid="{D837558B-ECE1-41C5-A969-A54EFAC751B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10C370F7-7FB6-4458-92E6-56B443FD0767}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 2016&amp;C&amp;"Arial,Regular"&amp;8Page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&amp;L&amp;"Arial,Regular"&amp;8Statistical Yearbook of Republika Srpska 2012&amp;C&amp;"Arial,Regular"&amp;8Page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&amp;L&amp;"Arial,Regular"&amp;8Statistical Yearbook of Republika Srpska 2011&amp;C&amp;"Arial,Regular"&amp;8Page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2014&amp;C&amp;"Arial,Regular"&amp;8Page &amp;P of &amp;N</oddFooter>
      </headerFooter>
    </customSheetView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&amp;L&amp;"Arial,Regular"&amp;8Statistical Yearbook of Republika Srpska 2012&amp;C&amp;"Arial,Regular"&amp;8Page &amp;P of &amp;N</oddFooter>
      </headerFooter>
    </customSheetView>
    <customSheetView guid="{268DC10B-7F1F-48FB-81FE-74550DE16F82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Srpska&amp;C&amp;"Arial,Regular"&amp;8Page &amp;P of &amp;N</oddFooter>
      </headerFooter>
    </customSheetView>
    <customSheetView guid="{B8950649-CEDA-43BC-A325-824BD20F5F21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&amp;L&amp;"Arial,Regular"&amp;8Statistical Yearbook of Republika Srpska&amp;C&amp;"Arial,Regular"&amp;8Page &amp;P of &amp;N</oddFooter>
      </headerFooter>
    </customSheetView>
    <customSheetView guid="{8D6BF470-17FB-417D-A536-6E97E4432730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&amp;L&amp;"Arial,Regular"&amp;8Statistical Yearbook of Republika Srpska&amp;C&amp;"Arial,Regular"&amp;8Page &amp;P of &amp;N</oddFooter>
      </headerFooter>
    </customSheetView>
  </customSheetViews>
  <phoneticPr fontId="23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4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 x14ac:dyDescent="0.2">
      <c r="A1" s="2" t="s">
        <v>72</v>
      </c>
      <c r="B1" s="20"/>
      <c r="C1" s="20"/>
      <c r="D1" s="3"/>
      <c r="E1" s="3"/>
      <c r="F1" s="3"/>
      <c r="G1" s="3"/>
    </row>
    <row r="2" spans="1:12" ht="15" thickBot="1" x14ac:dyDescent="0.25">
      <c r="A2" s="14" t="s">
        <v>24</v>
      </c>
      <c r="B2" s="14"/>
      <c r="C2" s="14"/>
      <c r="D2" s="3"/>
      <c r="E2" s="3"/>
      <c r="F2" s="3"/>
      <c r="G2" s="3"/>
      <c r="K2" s="70" t="s">
        <v>23</v>
      </c>
    </row>
    <row r="3" spans="1:12" ht="24" customHeight="1" thickTop="1" x14ac:dyDescent="0.2">
      <c r="A3" s="42"/>
      <c r="B3" s="17">
        <v>2008</v>
      </c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</row>
    <row r="4" spans="1:12" ht="17.100000000000001" customHeight="1" x14ac:dyDescent="0.2">
      <c r="A4" s="45" t="s">
        <v>38</v>
      </c>
      <c r="B4" s="46">
        <v>8507471</v>
      </c>
      <c r="C4" s="47">
        <v>8256873</v>
      </c>
      <c r="D4" s="47">
        <v>8335987</v>
      </c>
      <c r="E4" s="47">
        <v>8703122</v>
      </c>
      <c r="F4" s="47">
        <v>8614704</v>
      </c>
      <c r="G4" s="47">
        <v>8792917</v>
      </c>
      <c r="H4" s="47">
        <v>8887307</v>
      </c>
      <c r="I4" s="47">
        <v>9205038</v>
      </c>
      <c r="J4" s="47">
        <v>9630569</v>
      </c>
      <c r="K4" s="47">
        <v>10077017</v>
      </c>
    </row>
    <row r="5" spans="1:12" ht="17.100000000000001" customHeight="1" x14ac:dyDescent="0.2">
      <c r="A5" s="48" t="s">
        <v>39</v>
      </c>
      <c r="B5" s="46">
        <v>3745340</v>
      </c>
      <c r="C5" s="47">
        <v>3865408</v>
      </c>
      <c r="D5" s="47">
        <v>3936201</v>
      </c>
      <c r="E5" s="47">
        <v>4236358</v>
      </c>
      <c r="F5" s="47">
        <v>4259335</v>
      </c>
      <c r="G5" s="47">
        <v>4251962</v>
      </c>
      <c r="H5" s="47">
        <v>4304121</v>
      </c>
      <c r="I5" s="47">
        <v>4396844</v>
      </c>
      <c r="J5" s="47">
        <v>4400367</v>
      </c>
      <c r="K5" s="47">
        <v>4502263</v>
      </c>
    </row>
    <row r="6" spans="1:12" ht="17.100000000000001" customHeight="1" x14ac:dyDescent="0.2">
      <c r="A6" s="49" t="s">
        <v>66</v>
      </c>
      <c r="B6" s="46">
        <v>1667327</v>
      </c>
      <c r="C6" s="47">
        <v>1486283</v>
      </c>
      <c r="D6" s="47">
        <v>1586843</v>
      </c>
      <c r="E6" s="47">
        <v>1678425</v>
      </c>
      <c r="F6" s="47">
        <v>1717504</v>
      </c>
      <c r="G6" s="47">
        <v>1654335</v>
      </c>
      <c r="H6" s="47">
        <v>1697609</v>
      </c>
      <c r="I6" s="47">
        <v>1763757</v>
      </c>
      <c r="J6" s="47">
        <v>1863300</v>
      </c>
      <c r="K6" s="47">
        <v>1910382</v>
      </c>
    </row>
    <row r="7" spans="1:12" ht="17.100000000000001" customHeight="1" x14ac:dyDescent="0.2">
      <c r="A7" s="50" t="s">
        <v>67</v>
      </c>
      <c r="B7" s="46">
        <v>1580646</v>
      </c>
      <c r="C7" s="47">
        <v>1413384</v>
      </c>
      <c r="D7" s="47">
        <v>1515894</v>
      </c>
      <c r="E7" s="47">
        <v>1606827</v>
      </c>
      <c r="F7" s="47">
        <v>1642723</v>
      </c>
      <c r="G7" s="47">
        <v>1577088</v>
      </c>
      <c r="H7" s="47">
        <v>1621369</v>
      </c>
      <c r="I7" s="47">
        <v>1683913</v>
      </c>
      <c r="J7" s="47">
        <v>1780349</v>
      </c>
      <c r="K7" s="47">
        <v>1825710</v>
      </c>
    </row>
    <row r="8" spans="1:12" ht="17.100000000000001" customHeight="1" x14ac:dyDescent="0.2">
      <c r="A8" s="50" t="s">
        <v>40</v>
      </c>
      <c r="B8" s="46">
        <v>86681</v>
      </c>
      <c r="C8" s="47">
        <v>72899</v>
      </c>
      <c r="D8" s="47">
        <v>70949</v>
      </c>
      <c r="E8" s="47">
        <v>71598</v>
      </c>
      <c r="F8" s="47">
        <v>74781</v>
      </c>
      <c r="G8" s="47">
        <v>77247</v>
      </c>
      <c r="H8" s="47">
        <v>76240</v>
      </c>
      <c r="I8" s="47">
        <v>79844</v>
      </c>
      <c r="J8" s="47">
        <v>82951</v>
      </c>
      <c r="K8" s="47">
        <v>84672</v>
      </c>
    </row>
    <row r="9" spans="1:12" x14ac:dyDescent="0.2">
      <c r="A9" s="49" t="s">
        <v>68</v>
      </c>
      <c r="B9" s="63">
        <v>156592</v>
      </c>
      <c r="C9" s="64">
        <v>165679</v>
      </c>
      <c r="D9" s="64">
        <v>173689</v>
      </c>
      <c r="E9" s="64">
        <v>139792</v>
      </c>
      <c r="F9" s="64">
        <v>134201</v>
      </c>
      <c r="G9" s="64">
        <v>111153</v>
      </c>
      <c r="H9" s="64">
        <v>104616</v>
      </c>
      <c r="I9" s="64">
        <v>100717</v>
      </c>
      <c r="J9" s="64">
        <v>104786</v>
      </c>
      <c r="K9" s="64">
        <v>111233</v>
      </c>
    </row>
    <row r="10" spans="1:12" ht="17.100000000000001" customHeight="1" x14ac:dyDescent="0.2">
      <c r="A10" s="50" t="s">
        <v>69</v>
      </c>
      <c r="B10" s="46">
        <v>62030</v>
      </c>
      <c r="C10" s="47">
        <v>65707</v>
      </c>
      <c r="D10" s="47">
        <v>70608</v>
      </c>
      <c r="E10" s="47">
        <v>56796</v>
      </c>
      <c r="F10" s="47">
        <v>55934</v>
      </c>
      <c r="G10" s="47" t="s">
        <v>109</v>
      </c>
      <c r="H10" s="47" t="s">
        <v>110</v>
      </c>
      <c r="I10" s="47" t="s">
        <v>111</v>
      </c>
      <c r="J10" s="47">
        <v>49923</v>
      </c>
      <c r="K10" s="47">
        <v>51887</v>
      </c>
    </row>
    <row r="11" spans="1:12" ht="17.100000000000001" customHeight="1" x14ac:dyDescent="0.2">
      <c r="A11" s="50" t="s">
        <v>41</v>
      </c>
      <c r="B11" s="46">
        <v>94562</v>
      </c>
      <c r="C11" s="47">
        <v>99972</v>
      </c>
      <c r="D11" s="47">
        <v>103081</v>
      </c>
      <c r="E11" s="47">
        <v>82996</v>
      </c>
      <c r="F11" s="47">
        <v>78267</v>
      </c>
      <c r="G11" s="47" t="s">
        <v>112</v>
      </c>
      <c r="H11" s="47" t="s">
        <v>113</v>
      </c>
      <c r="I11" s="47" t="s">
        <v>114</v>
      </c>
      <c r="J11" s="47">
        <v>54863</v>
      </c>
      <c r="K11" s="47">
        <v>59346</v>
      </c>
    </row>
    <row r="12" spans="1:12" ht="17.100000000000001" customHeight="1" x14ac:dyDescent="0.2">
      <c r="A12" s="48" t="s">
        <v>42</v>
      </c>
      <c r="B12" s="46">
        <v>1384293</v>
      </c>
      <c r="C12" s="47">
        <v>1329911</v>
      </c>
      <c r="D12" s="47">
        <v>1263664</v>
      </c>
      <c r="E12" s="47">
        <v>1250290</v>
      </c>
      <c r="F12" s="47">
        <v>1203917</v>
      </c>
      <c r="G12" s="47">
        <v>1245994</v>
      </c>
      <c r="H12" s="47">
        <v>1192241</v>
      </c>
      <c r="I12" s="47">
        <v>1190944</v>
      </c>
      <c r="J12" s="47">
        <v>1213562</v>
      </c>
      <c r="K12" s="47">
        <v>1184597</v>
      </c>
    </row>
    <row r="13" spans="1:12" ht="17.100000000000001" customHeight="1" x14ac:dyDescent="0.2">
      <c r="A13" s="48" t="s">
        <v>43</v>
      </c>
      <c r="B13" s="46">
        <v>1867103</v>
      </c>
      <c r="C13" s="47">
        <v>1740950</v>
      </c>
      <c r="D13" s="47">
        <v>1722968</v>
      </c>
      <c r="E13" s="47">
        <v>1677841</v>
      </c>
      <c r="F13" s="47">
        <v>1568149</v>
      </c>
      <c r="G13" s="47">
        <v>1751779</v>
      </c>
      <c r="H13" s="47">
        <v>1797952</v>
      </c>
      <c r="I13" s="47">
        <v>1954210</v>
      </c>
      <c r="J13" s="47">
        <v>2258126</v>
      </c>
      <c r="K13" s="47">
        <v>2591008</v>
      </c>
    </row>
    <row r="14" spans="1:12" s="44" customFormat="1" ht="25.5" customHeight="1" x14ac:dyDescent="0.25">
      <c r="A14" s="78" t="s">
        <v>35</v>
      </c>
      <c r="B14" s="78"/>
      <c r="C14" s="78"/>
      <c r="D14" s="79"/>
      <c r="E14" s="79"/>
      <c r="F14" s="79"/>
      <c r="G14" s="79"/>
      <c r="H14" s="79"/>
      <c r="I14" s="79"/>
      <c r="J14" s="79"/>
      <c r="K14" s="79"/>
      <c r="L14" s="43"/>
    </row>
    <row r="15" spans="1:12" ht="17.100000000000001" customHeight="1" x14ac:dyDescent="0.2">
      <c r="A15" s="48" t="s">
        <v>38</v>
      </c>
      <c r="B15" s="53">
        <v>100</v>
      </c>
      <c r="C15" s="54">
        <v>100</v>
      </c>
      <c r="D15" s="54">
        <v>100</v>
      </c>
      <c r="E15" s="54">
        <v>100</v>
      </c>
      <c r="F15" s="54">
        <v>100</v>
      </c>
      <c r="G15" s="54">
        <v>100</v>
      </c>
      <c r="H15" s="54">
        <v>100</v>
      </c>
      <c r="I15" s="54">
        <v>100</v>
      </c>
      <c r="J15" s="54">
        <v>100</v>
      </c>
      <c r="K15" s="54">
        <v>100</v>
      </c>
    </row>
    <row r="16" spans="1:12" ht="17.100000000000001" customHeight="1" x14ac:dyDescent="0.2">
      <c r="A16" s="48" t="s">
        <v>39</v>
      </c>
      <c r="B16" s="53">
        <v>44</v>
      </c>
      <c r="C16" s="54">
        <v>46.8</v>
      </c>
      <c r="D16" s="54">
        <v>47.2</v>
      </c>
      <c r="E16" s="54">
        <v>48.7</v>
      </c>
      <c r="F16" s="54">
        <v>49.4</v>
      </c>
      <c r="G16" s="54">
        <v>48.4</v>
      </c>
      <c r="H16" s="54">
        <v>48.4</v>
      </c>
      <c r="I16" s="54">
        <v>47.8</v>
      </c>
      <c r="J16" s="54">
        <v>45.7</v>
      </c>
      <c r="K16" s="54">
        <v>44.7</v>
      </c>
    </row>
    <row r="17" spans="1:11" ht="17.100000000000001" customHeight="1" x14ac:dyDescent="0.2">
      <c r="A17" s="49" t="s">
        <v>66</v>
      </c>
      <c r="B17" s="55">
        <v>19.600000000000001</v>
      </c>
      <c r="C17" s="54">
        <v>18</v>
      </c>
      <c r="D17" s="54">
        <v>19.100000000000001</v>
      </c>
      <c r="E17" s="54">
        <v>19.3</v>
      </c>
      <c r="F17" s="54">
        <v>20</v>
      </c>
      <c r="G17" s="54">
        <v>18.8</v>
      </c>
      <c r="H17" s="54">
        <v>19.100000000000001</v>
      </c>
      <c r="I17" s="54">
        <v>19.2</v>
      </c>
      <c r="J17" s="54">
        <v>19.399999999999999</v>
      </c>
      <c r="K17" s="54">
        <v>18.899999999999999</v>
      </c>
    </row>
    <row r="18" spans="1:11" ht="17.100000000000001" customHeight="1" x14ac:dyDescent="0.2">
      <c r="A18" s="50" t="s">
        <v>67</v>
      </c>
      <c r="B18" s="53">
        <v>18.600000000000001</v>
      </c>
      <c r="C18" s="54">
        <v>17.100000000000001</v>
      </c>
      <c r="D18" s="54">
        <v>18.2</v>
      </c>
      <c r="E18" s="54">
        <v>18.5</v>
      </c>
      <c r="F18" s="54">
        <v>19.100000000000001</v>
      </c>
      <c r="G18" s="54">
        <v>17.899999999999999</v>
      </c>
      <c r="H18" s="54">
        <v>18.2</v>
      </c>
      <c r="I18" s="54">
        <v>18.3</v>
      </c>
      <c r="J18" s="54">
        <v>18.5</v>
      </c>
      <c r="K18" s="54">
        <v>18.100000000000001</v>
      </c>
    </row>
    <row r="19" spans="1:11" ht="17.100000000000001" customHeight="1" x14ac:dyDescent="0.2">
      <c r="A19" s="50" t="s">
        <v>40</v>
      </c>
      <c r="B19" s="53">
        <v>1</v>
      </c>
      <c r="C19" s="54">
        <v>0.9</v>
      </c>
      <c r="D19" s="54">
        <v>0.9</v>
      </c>
      <c r="E19" s="54">
        <v>0.8</v>
      </c>
      <c r="F19" s="54">
        <v>0.9</v>
      </c>
      <c r="G19" s="54">
        <v>0.9</v>
      </c>
      <c r="H19" s="54">
        <v>0.9</v>
      </c>
      <c r="I19" s="54">
        <v>0.9</v>
      </c>
      <c r="J19" s="54">
        <v>0.9</v>
      </c>
      <c r="K19" s="54">
        <v>0.8</v>
      </c>
    </row>
    <row r="20" spans="1:11" x14ac:dyDescent="0.2">
      <c r="A20" s="49" t="s">
        <v>68</v>
      </c>
      <c r="B20" s="65">
        <v>1.8</v>
      </c>
      <c r="C20" s="66">
        <v>2</v>
      </c>
      <c r="D20" s="66">
        <v>2.1</v>
      </c>
      <c r="E20" s="66">
        <v>1.7</v>
      </c>
      <c r="F20" s="66">
        <v>1.6</v>
      </c>
      <c r="G20" s="66">
        <v>1.3</v>
      </c>
      <c r="H20" s="66">
        <v>1.1000000000000001</v>
      </c>
      <c r="I20" s="66">
        <v>1.1000000000000001</v>
      </c>
      <c r="J20" s="66">
        <v>1.1000000000000001</v>
      </c>
      <c r="K20" s="66">
        <v>1.1000000000000001</v>
      </c>
    </row>
    <row r="21" spans="1:11" ht="17.100000000000001" customHeight="1" x14ac:dyDescent="0.2">
      <c r="A21" s="50" t="s">
        <v>69</v>
      </c>
      <c r="B21" s="53">
        <v>0.7</v>
      </c>
      <c r="C21" s="54">
        <v>0.8</v>
      </c>
      <c r="D21" s="54">
        <v>0.9</v>
      </c>
      <c r="E21" s="54">
        <v>0.7</v>
      </c>
      <c r="F21" s="54">
        <v>0.7</v>
      </c>
      <c r="G21" s="114" t="s">
        <v>131</v>
      </c>
      <c r="H21" s="54">
        <v>0.4</v>
      </c>
      <c r="I21" s="54">
        <v>0.5</v>
      </c>
      <c r="J21" s="54">
        <v>0.5</v>
      </c>
      <c r="K21" s="54">
        <v>0.5</v>
      </c>
    </row>
    <row r="22" spans="1:11" ht="17.100000000000001" customHeight="1" x14ac:dyDescent="0.2">
      <c r="A22" s="50" t="s">
        <v>41</v>
      </c>
      <c r="B22" s="53">
        <v>1.1000000000000001</v>
      </c>
      <c r="C22" s="54">
        <v>1.2</v>
      </c>
      <c r="D22" s="54">
        <v>1.2</v>
      </c>
      <c r="E22" s="54">
        <v>1</v>
      </c>
      <c r="F22" s="54">
        <v>0.9</v>
      </c>
      <c r="G22" s="114" t="s">
        <v>132</v>
      </c>
      <c r="H22" s="54">
        <v>0.7</v>
      </c>
      <c r="I22" s="54">
        <v>0.6</v>
      </c>
      <c r="J22" s="54">
        <v>0.6</v>
      </c>
      <c r="K22" s="54">
        <v>0.6</v>
      </c>
    </row>
    <row r="23" spans="1:11" ht="17.100000000000001" customHeight="1" x14ac:dyDescent="0.2">
      <c r="A23" s="48" t="s">
        <v>42</v>
      </c>
      <c r="B23" s="53">
        <v>16.3</v>
      </c>
      <c r="C23" s="54">
        <v>16.100000000000001</v>
      </c>
      <c r="D23" s="54">
        <v>15.1</v>
      </c>
      <c r="E23" s="54">
        <v>14.4</v>
      </c>
      <c r="F23" s="54">
        <v>14</v>
      </c>
      <c r="G23" s="54">
        <v>14.2</v>
      </c>
      <c r="H23" s="54">
        <v>13.4</v>
      </c>
      <c r="I23" s="54">
        <v>12.9</v>
      </c>
      <c r="J23" s="54">
        <v>12.6</v>
      </c>
      <c r="K23" s="54">
        <v>11.8</v>
      </c>
    </row>
    <row r="24" spans="1:11" ht="17.100000000000001" customHeight="1" x14ac:dyDescent="0.2">
      <c r="A24" s="48" t="s">
        <v>43</v>
      </c>
      <c r="B24" s="53">
        <v>21.9</v>
      </c>
      <c r="C24" s="54">
        <v>21.1</v>
      </c>
      <c r="D24" s="54">
        <v>20.7</v>
      </c>
      <c r="E24" s="54">
        <v>19.3</v>
      </c>
      <c r="F24" s="54">
        <v>18.2</v>
      </c>
      <c r="G24" s="54">
        <v>19.899999999999999</v>
      </c>
      <c r="H24" s="54">
        <v>20.2</v>
      </c>
      <c r="I24" s="54">
        <v>21.2</v>
      </c>
      <c r="J24" s="54">
        <v>23.4</v>
      </c>
      <c r="K24" s="54">
        <v>25.7</v>
      </c>
    </row>
  </sheetData>
  <customSheetViews>
    <customSheetView guid="{D837558B-ECE1-41C5-A969-A54EFAC751BD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13" activePane="bottomLeft" state="frozen"/>
      <selection pane="bottomLeft" activeCell="B15" sqref="B15:K2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F8" sqref="F8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 x14ac:dyDescent="0.2">
      <c r="A1" s="2" t="s">
        <v>73</v>
      </c>
      <c r="B1" s="20"/>
      <c r="C1" s="20"/>
      <c r="D1" s="3"/>
      <c r="E1" s="3"/>
      <c r="F1" s="3"/>
      <c r="G1" s="3"/>
    </row>
    <row r="2" spans="1:12" ht="15" thickBot="1" x14ac:dyDescent="0.25">
      <c r="A2" s="14" t="s">
        <v>27</v>
      </c>
      <c r="B2" s="14"/>
      <c r="C2" s="14"/>
      <c r="D2" s="3"/>
      <c r="E2" s="3"/>
      <c r="F2" s="3"/>
      <c r="G2" s="3"/>
      <c r="K2" s="70" t="s">
        <v>23</v>
      </c>
    </row>
    <row r="3" spans="1:12" ht="24" customHeight="1" thickTop="1" x14ac:dyDescent="0.2">
      <c r="A3" s="42"/>
      <c r="B3" s="17">
        <v>2008</v>
      </c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</row>
    <row r="4" spans="1:12" ht="17.100000000000001" customHeight="1" x14ac:dyDescent="0.2">
      <c r="A4" s="45" t="s">
        <v>38</v>
      </c>
      <c r="B4" s="75">
        <v>115.5</v>
      </c>
      <c r="C4" s="75">
        <v>97.1</v>
      </c>
      <c r="D4" s="75">
        <v>101</v>
      </c>
      <c r="E4" s="75">
        <v>104.4</v>
      </c>
      <c r="F4" s="75">
        <v>99</v>
      </c>
      <c r="G4" s="75">
        <v>102.1</v>
      </c>
      <c r="H4" s="75">
        <v>101.1</v>
      </c>
      <c r="I4" s="75">
        <v>103.6</v>
      </c>
      <c r="J4" s="75">
        <v>104.6</v>
      </c>
      <c r="K4" s="75">
        <v>104.6</v>
      </c>
    </row>
    <row r="5" spans="1:12" ht="17.100000000000001" customHeight="1" x14ac:dyDescent="0.2">
      <c r="A5" s="48" t="s">
        <v>39</v>
      </c>
      <c r="B5" s="75">
        <v>124.6</v>
      </c>
      <c r="C5" s="75">
        <v>103.2</v>
      </c>
      <c r="D5" s="75">
        <v>101.8</v>
      </c>
      <c r="E5" s="75">
        <v>107.6</v>
      </c>
      <c r="F5" s="75">
        <v>100.5</v>
      </c>
      <c r="G5" s="75">
        <v>99.8</v>
      </c>
      <c r="H5" s="75">
        <v>101.2</v>
      </c>
      <c r="I5" s="75">
        <v>102.2</v>
      </c>
      <c r="J5" s="75">
        <v>100.1</v>
      </c>
      <c r="K5" s="75">
        <v>102.3</v>
      </c>
    </row>
    <row r="6" spans="1:12" ht="17.100000000000001" customHeight="1" x14ac:dyDescent="0.2">
      <c r="A6" s="49" t="s">
        <v>66</v>
      </c>
      <c r="B6" s="75">
        <v>101.9</v>
      </c>
      <c r="C6" s="75">
        <v>89.1</v>
      </c>
      <c r="D6" s="75">
        <v>106.8</v>
      </c>
      <c r="E6" s="75">
        <v>105.8</v>
      </c>
      <c r="F6" s="75">
        <v>102.3</v>
      </c>
      <c r="G6" s="75">
        <v>96.3</v>
      </c>
      <c r="H6" s="75">
        <v>102.6</v>
      </c>
      <c r="I6" s="75">
        <v>103.9</v>
      </c>
      <c r="J6" s="75">
        <v>105.6</v>
      </c>
      <c r="K6" s="75">
        <v>102.5</v>
      </c>
    </row>
    <row r="7" spans="1:12" ht="17.100000000000001" customHeight="1" x14ac:dyDescent="0.2">
      <c r="A7" s="50" t="s">
        <v>70</v>
      </c>
      <c r="B7" s="75">
        <v>101.7</v>
      </c>
      <c r="C7" s="75">
        <v>89.4</v>
      </c>
      <c r="D7" s="75">
        <v>107.3</v>
      </c>
      <c r="E7" s="75">
        <v>106</v>
      </c>
      <c r="F7" s="75">
        <v>102.2</v>
      </c>
      <c r="G7" s="75">
        <v>96</v>
      </c>
      <c r="H7" s="75">
        <v>102.8</v>
      </c>
      <c r="I7" s="75">
        <v>103.9</v>
      </c>
      <c r="J7" s="75">
        <v>105.7</v>
      </c>
      <c r="K7" s="75">
        <v>102.5</v>
      </c>
    </row>
    <row r="8" spans="1:12" ht="17.100000000000001" customHeight="1" x14ac:dyDescent="0.2">
      <c r="A8" s="50" t="s">
        <v>40</v>
      </c>
      <c r="B8" s="75">
        <v>106.4</v>
      </c>
      <c r="C8" s="75">
        <v>84.1</v>
      </c>
      <c r="D8" s="75">
        <v>97.3</v>
      </c>
      <c r="E8" s="75">
        <v>100.9</v>
      </c>
      <c r="F8" s="75">
        <v>104.4</v>
      </c>
      <c r="G8" s="75">
        <v>103.3</v>
      </c>
      <c r="H8" s="75">
        <v>98.7</v>
      </c>
      <c r="I8" s="75">
        <v>104.7</v>
      </c>
      <c r="J8" s="75">
        <v>103.9</v>
      </c>
      <c r="K8" s="75">
        <v>102.1</v>
      </c>
    </row>
    <row r="9" spans="1:12" s="77" customFormat="1" x14ac:dyDescent="0.2">
      <c r="A9" s="49" t="s">
        <v>68</v>
      </c>
      <c r="B9" s="75">
        <v>122.8</v>
      </c>
      <c r="C9" s="75">
        <v>105.8</v>
      </c>
      <c r="D9" s="75">
        <v>104.8</v>
      </c>
      <c r="E9" s="75">
        <v>80.5</v>
      </c>
      <c r="F9" s="75">
        <v>96</v>
      </c>
      <c r="G9" s="75">
        <v>82.8</v>
      </c>
      <c r="H9" s="75">
        <v>94.1</v>
      </c>
      <c r="I9" s="75">
        <v>96.3</v>
      </c>
      <c r="J9" s="75">
        <v>104</v>
      </c>
      <c r="K9" s="75">
        <v>106.2</v>
      </c>
      <c r="L9" s="87"/>
    </row>
    <row r="10" spans="1:12" ht="17.100000000000001" customHeight="1" x14ac:dyDescent="0.2">
      <c r="A10" s="50" t="s">
        <v>69</v>
      </c>
      <c r="B10" s="75">
        <v>154.19999999999999</v>
      </c>
      <c r="C10" s="75">
        <v>105.9</v>
      </c>
      <c r="D10" s="75">
        <v>107.5</v>
      </c>
      <c r="E10" s="75">
        <v>80.400000000000006</v>
      </c>
      <c r="F10" s="75">
        <v>98.5</v>
      </c>
      <c r="G10" s="75" t="s">
        <v>125</v>
      </c>
      <c r="H10" s="75" t="s">
        <v>126</v>
      </c>
      <c r="I10" s="75" t="s">
        <v>127</v>
      </c>
      <c r="J10" s="75">
        <v>105.2</v>
      </c>
      <c r="K10" s="75">
        <v>103.9</v>
      </c>
    </row>
    <row r="11" spans="1:12" ht="17.100000000000001" customHeight="1" x14ac:dyDescent="0.2">
      <c r="A11" s="50" t="s">
        <v>41</v>
      </c>
      <c r="B11" s="75">
        <v>108.3</v>
      </c>
      <c r="C11" s="75">
        <v>105.7</v>
      </c>
      <c r="D11" s="75">
        <v>103.1</v>
      </c>
      <c r="E11" s="75">
        <v>80.5</v>
      </c>
      <c r="F11" s="75">
        <v>94.3</v>
      </c>
      <c r="G11" s="75" t="s">
        <v>128</v>
      </c>
      <c r="H11" s="75" t="s">
        <v>129</v>
      </c>
      <c r="I11" s="75" t="s">
        <v>130</v>
      </c>
      <c r="J11" s="75">
        <v>103</v>
      </c>
      <c r="K11" s="75">
        <v>108.2</v>
      </c>
    </row>
    <row r="12" spans="1:12" ht="17.100000000000001" customHeight="1" x14ac:dyDescent="0.2">
      <c r="A12" s="48" t="s">
        <v>42</v>
      </c>
      <c r="B12" s="75">
        <v>99</v>
      </c>
      <c r="C12" s="75">
        <v>96.1</v>
      </c>
      <c r="D12" s="75">
        <v>95</v>
      </c>
      <c r="E12" s="75">
        <v>98.9</v>
      </c>
      <c r="F12" s="75">
        <v>96.3</v>
      </c>
      <c r="G12" s="75">
        <v>103.5</v>
      </c>
      <c r="H12" s="75">
        <v>95.7</v>
      </c>
      <c r="I12" s="75">
        <v>99.9</v>
      </c>
      <c r="J12" s="75">
        <v>101.9</v>
      </c>
      <c r="K12" s="75">
        <v>97.6</v>
      </c>
    </row>
    <row r="13" spans="1:12" ht="17.100000000000001" customHeight="1" x14ac:dyDescent="0.2">
      <c r="A13" s="48" t="s">
        <v>43</v>
      </c>
      <c r="B13" s="75">
        <v>128.5</v>
      </c>
      <c r="C13" s="75">
        <v>93.2</v>
      </c>
      <c r="D13" s="75">
        <v>99</v>
      </c>
      <c r="E13" s="75">
        <v>97.4</v>
      </c>
      <c r="F13" s="75">
        <v>93.5</v>
      </c>
      <c r="G13" s="75">
        <v>111.7</v>
      </c>
      <c r="H13" s="75">
        <v>102.6</v>
      </c>
      <c r="I13" s="75">
        <v>108.7</v>
      </c>
      <c r="J13" s="75">
        <v>115.6</v>
      </c>
      <c r="K13" s="75">
        <v>114.7</v>
      </c>
    </row>
  </sheetData>
  <customSheetViews>
    <customSheetView guid="{D837558B-ECE1-41C5-A969-A54EFAC751BD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N11" sqref="N11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2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8"/>
      <c r="B2" s="3"/>
      <c r="C2" s="3"/>
      <c r="D2" s="3"/>
      <c r="E2" s="3"/>
      <c r="F2" s="3"/>
      <c r="G2" s="3"/>
      <c r="H2" s="3"/>
      <c r="I2" s="70" t="s">
        <v>23</v>
      </c>
    </row>
    <row r="3" spans="1:9" ht="38.25" thickTop="1" x14ac:dyDescent="0.2">
      <c r="A3" s="22"/>
      <c r="B3" s="17" t="s">
        <v>78</v>
      </c>
      <c r="C3" s="17" t="s">
        <v>79</v>
      </c>
      <c r="D3" s="17" t="s">
        <v>19</v>
      </c>
      <c r="E3" s="17" t="s">
        <v>83</v>
      </c>
      <c r="F3" s="17" t="s">
        <v>20</v>
      </c>
      <c r="G3" s="17" t="s">
        <v>21</v>
      </c>
      <c r="H3" s="17" t="s">
        <v>22</v>
      </c>
      <c r="I3" s="18" t="s">
        <v>80</v>
      </c>
    </row>
    <row r="4" spans="1:9" x14ac:dyDescent="0.2">
      <c r="A4" s="23">
        <v>1997</v>
      </c>
      <c r="B4" s="95">
        <v>1808847</v>
      </c>
      <c r="C4" s="95">
        <v>1194919</v>
      </c>
      <c r="D4" s="95">
        <v>1514</v>
      </c>
      <c r="E4" s="95" t="s">
        <v>15</v>
      </c>
      <c r="F4" s="95" t="s">
        <v>15</v>
      </c>
      <c r="G4" s="6">
        <v>1039567</v>
      </c>
      <c r="H4" s="6">
        <v>870</v>
      </c>
      <c r="I4" s="26">
        <v>1.74</v>
      </c>
    </row>
    <row r="5" spans="1:9" x14ac:dyDescent="0.2">
      <c r="A5" s="24">
        <v>1998</v>
      </c>
      <c r="B5" s="95">
        <v>2043959</v>
      </c>
      <c r="C5" s="95">
        <v>1196829</v>
      </c>
      <c r="D5" s="95">
        <v>1708</v>
      </c>
      <c r="E5" s="95">
        <v>1045076</v>
      </c>
      <c r="F5" s="95">
        <v>873</v>
      </c>
      <c r="G5" s="6">
        <v>1160417</v>
      </c>
      <c r="H5" s="6">
        <v>970</v>
      </c>
      <c r="I5" s="25">
        <v>1.7614000000000001</v>
      </c>
    </row>
    <row r="6" spans="1:9" x14ac:dyDescent="0.2">
      <c r="A6" s="24">
        <v>1999</v>
      </c>
      <c r="B6" s="95">
        <v>2462203</v>
      </c>
      <c r="C6" s="95">
        <v>1197086</v>
      </c>
      <c r="D6" s="95">
        <v>2057</v>
      </c>
      <c r="E6" s="95">
        <v>1258924</v>
      </c>
      <c r="F6" s="95">
        <v>1052</v>
      </c>
      <c r="G6" s="6">
        <v>1342312</v>
      </c>
      <c r="H6" s="6">
        <v>1121</v>
      </c>
      <c r="I6" s="25">
        <v>1.8343</v>
      </c>
    </row>
    <row r="7" spans="1:9" x14ac:dyDescent="0.2">
      <c r="A7" s="24">
        <v>2000</v>
      </c>
      <c r="B7" s="95">
        <v>3373390</v>
      </c>
      <c r="C7" s="95">
        <v>1196395</v>
      </c>
      <c r="D7" s="95">
        <v>2820</v>
      </c>
      <c r="E7" s="95">
        <v>1724813</v>
      </c>
      <c r="F7" s="95">
        <v>1442</v>
      </c>
      <c r="G7" s="6">
        <v>1592048</v>
      </c>
      <c r="H7" s="6">
        <v>1331</v>
      </c>
      <c r="I7" s="25">
        <v>2.1189</v>
      </c>
    </row>
    <row r="8" spans="1:9" x14ac:dyDescent="0.2">
      <c r="A8" s="24">
        <v>2001</v>
      </c>
      <c r="B8" s="95">
        <v>3666349</v>
      </c>
      <c r="C8" s="95">
        <v>1195299</v>
      </c>
      <c r="D8" s="95">
        <v>3067</v>
      </c>
      <c r="E8" s="95">
        <v>1874603</v>
      </c>
      <c r="F8" s="95">
        <v>1568</v>
      </c>
      <c r="G8" s="6">
        <v>1677502</v>
      </c>
      <c r="H8" s="6">
        <v>1403</v>
      </c>
      <c r="I8" s="25">
        <v>2.1856</v>
      </c>
    </row>
    <row r="9" spans="1:9" x14ac:dyDescent="0.2">
      <c r="A9" s="24">
        <v>2002</v>
      </c>
      <c r="B9" s="95">
        <v>4208086</v>
      </c>
      <c r="C9" s="95">
        <v>1194178</v>
      </c>
      <c r="D9" s="95">
        <v>3524</v>
      </c>
      <c r="E9" s="95">
        <v>2151593</v>
      </c>
      <c r="F9" s="95">
        <v>1802</v>
      </c>
      <c r="G9" s="6">
        <v>2026236</v>
      </c>
      <c r="H9" s="6">
        <v>1697</v>
      </c>
      <c r="I9" s="25">
        <v>2.0768</v>
      </c>
    </row>
    <row r="10" spans="1:9" x14ac:dyDescent="0.2">
      <c r="A10" s="24">
        <v>2003</v>
      </c>
      <c r="B10" s="95">
        <v>4562686</v>
      </c>
      <c r="C10" s="95">
        <v>1192622</v>
      </c>
      <c r="D10" s="95">
        <v>3826</v>
      </c>
      <c r="E10" s="95">
        <v>2332900</v>
      </c>
      <c r="F10" s="95">
        <v>1956</v>
      </c>
      <c r="G10" s="6">
        <v>2632066</v>
      </c>
      <c r="H10" s="6">
        <v>2207</v>
      </c>
      <c r="I10" s="25">
        <v>1.7335</v>
      </c>
    </row>
    <row r="11" spans="1:9" x14ac:dyDescent="0.2">
      <c r="A11" s="24">
        <v>2004</v>
      </c>
      <c r="B11" s="95">
        <v>5115577</v>
      </c>
      <c r="C11" s="95">
        <v>1190526</v>
      </c>
      <c r="D11" s="95">
        <v>4297</v>
      </c>
      <c r="E11" s="95">
        <v>2615593</v>
      </c>
      <c r="F11" s="95">
        <v>2197</v>
      </c>
      <c r="G11" s="6">
        <v>3246955</v>
      </c>
      <c r="H11" s="6">
        <v>2727</v>
      </c>
      <c r="I11" s="25">
        <v>1.5754999999999999</v>
      </c>
    </row>
    <row r="12" spans="1:9" x14ac:dyDescent="0.2">
      <c r="A12" s="24">
        <v>2005</v>
      </c>
      <c r="B12" s="95">
        <v>5695292</v>
      </c>
      <c r="C12" s="95">
        <v>1187940</v>
      </c>
      <c r="D12" s="95">
        <v>4794</v>
      </c>
      <c r="E12" s="95">
        <v>2912001</v>
      </c>
      <c r="F12" s="95">
        <v>2451</v>
      </c>
      <c r="G12" s="6">
        <v>3621116</v>
      </c>
      <c r="H12" s="6">
        <v>3048</v>
      </c>
      <c r="I12" s="25">
        <v>1.5728</v>
      </c>
    </row>
    <row r="13" spans="1:9" x14ac:dyDescent="0.2">
      <c r="A13" s="24">
        <v>2006</v>
      </c>
      <c r="B13" s="95">
        <v>6550072</v>
      </c>
      <c r="C13" s="95">
        <v>1185145</v>
      </c>
      <c r="D13" s="95">
        <v>5527</v>
      </c>
      <c r="E13" s="95">
        <v>3349050</v>
      </c>
      <c r="F13" s="95">
        <v>2826</v>
      </c>
      <c r="G13" s="6">
        <v>4200380</v>
      </c>
      <c r="H13" s="6">
        <v>3544</v>
      </c>
      <c r="I13" s="25">
        <v>1.5593999999999999</v>
      </c>
    </row>
    <row r="14" spans="1:9" x14ac:dyDescent="0.2">
      <c r="A14" s="4">
        <v>2007</v>
      </c>
      <c r="B14" s="95">
        <v>7366228</v>
      </c>
      <c r="C14" s="95">
        <v>1182217</v>
      </c>
      <c r="D14" s="95">
        <v>6231</v>
      </c>
      <c r="E14" s="95">
        <v>3766350</v>
      </c>
      <c r="F14" s="95">
        <v>3186</v>
      </c>
      <c r="G14" s="6">
        <v>5153010</v>
      </c>
      <c r="H14" s="6">
        <v>4359</v>
      </c>
      <c r="I14" s="25">
        <v>1.4295</v>
      </c>
    </row>
    <row r="15" spans="1:9" x14ac:dyDescent="0.2">
      <c r="A15" s="4">
        <v>2008</v>
      </c>
      <c r="B15" s="95">
        <v>8507471</v>
      </c>
      <c r="C15" s="95">
        <v>1179717</v>
      </c>
      <c r="D15" s="95">
        <v>7211</v>
      </c>
      <c r="E15" s="95">
        <v>4349868</v>
      </c>
      <c r="F15" s="95">
        <v>3687</v>
      </c>
      <c r="G15" s="6">
        <v>6365009</v>
      </c>
      <c r="H15" s="6">
        <v>5395</v>
      </c>
      <c r="I15" s="25">
        <v>1.3366</v>
      </c>
    </row>
    <row r="16" spans="1:9" ht="13.5" customHeight="1" x14ac:dyDescent="0.2">
      <c r="A16" s="4">
        <v>2009</v>
      </c>
      <c r="B16" s="95">
        <v>8256873</v>
      </c>
      <c r="C16" s="95">
        <v>1177995</v>
      </c>
      <c r="D16" s="95">
        <v>7009</v>
      </c>
      <c r="E16" s="95">
        <v>4221737</v>
      </c>
      <c r="F16" s="95">
        <v>3584</v>
      </c>
      <c r="G16" s="6">
        <v>5869259</v>
      </c>
      <c r="H16" s="6">
        <v>4982</v>
      </c>
      <c r="I16" s="25">
        <v>1.4068000000000001</v>
      </c>
    </row>
    <row r="17" spans="1:9" x14ac:dyDescent="0.2">
      <c r="A17" s="4">
        <v>2010</v>
      </c>
      <c r="B17" s="95">
        <v>8335987</v>
      </c>
      <c r="C17" s="95">
        <v>1176419</v>
      </c>
      <c r="D17" s="95">
        <v>7086</v>
      </c>
      <c r="E17" s="95">
        <v>4262188</v>
      </c>
      <c r="F17" s="95">
        <v>3623</v>
      </c>
      <c r="G17" s="6">
        <v>5644246</v>
      </c>
      <c r="H17" s="6">
        <v>4798</v>
      </c>
      <c r="I17" s="25">
        <v>1.4769000000000001</v>
      </c>
    </row>
    <row r="18" spans="1:9" x14ac:dyDescent="0.2">
      <c r="A18" s="4">
        <v>2011</v>
      </c>
      <c r="B18" s="95">
        <v>8703122</v>
      </c>
      <c r="C18" s="95">
        <v>1174420</v>
      </c>
      <c r="D18" s="95">
        <v>7411</v>
      </c>
      <c r="E18" s="95">
        <v>4449904</v>
      </c>
      <c r="F18" s="95">
        <v>3789</v>
      </c>
      <c r="G18" s="6">
        <v>6189547</v>
      </c>
      <c r="H18" s="6">
        <v>5270</v>
      </c>
      <c r="I18" s="25">
        <v>1.4060999999999999</v>
      </c>
    </row>
    <row r="19" spans="1:9" x14ac:dyDescent="0.2">
      <c r="A19" s="4">
        <v>2012</v>
      </c>
      <c r="B19" s="95">
        <v>8614704</v>
      </c>
      <c r="C19" s="95">
        <v>1173131</v>
      </c>
      <c r="D19" s="95">
        <v>7343</v>
      </c>
      <c r="E19" s="95">
        <v>4404696</v>
      </c>
      <c r="F19" s="95">
        <v>3755</v>
      </c>
      <c r="G19" s="6">
        <v>5657890</v>
      </c>
      <c r="H19" s="6">
        <v>4823</v>
      </c>
      <c r="I19" s="25">
        <v>1.5226</v>
      </c>
    </row>
    <row r="20" spans="1:9" x14ac:dyDescent="0.2">
      <c r="A20" s="4">
        <v>2013</v>
      </c>
      <c r="B20" s="95">
        <v>8792917</v>
      </c>
      <c r="C20" s="95">
        <v>1171179</v>
      </c>
      <c r="D20" s="95">
        <v>7508</v>
      </c>
      <c r="E20" s="95">
        <v>4495816</v>
      </c>
      <c r="F20" s="95">
        <v>3839</v>
      </c>
      <c r="G20" s="6">
        <v>5967368</v>
      </c>
      <c r="H20" s="6">
        <v>5095</v>
      </c>
      <c r="I20" s="25">
        <v>1.4735</v>
      </c>
    </row>
    <row r="21" spans="1:9" x14ac:dyDescent="0.2">
      <c r="A21" s="4">
        <v>2014</v>
      </c>
      <c r="B21" s="95">
        <v>8887307</v>
      </c>
      <c r="C21" s="95">
        <v>1167082</v>
      </c>
      <c r="D21" s="95">
        <v>7615</v>
      </c>
      <c r="E21" s="95">
        <v>4544078</v>
      </c>
      <c r="F21" s="95">
        <v>3894</v>
      </c>
      <c r="G21" s="6">
        <v>6029381</v>
      </c>
      <c r="H21" s="6">
        <v>5166</v>
      </c>
      <c r="I21" s="25">
        <v>1.474</v>
      </c>
    </row>
    <row r="22" spans="1:9" x14ac:dyDescent="0.2">
      <c r="A22" s="4">
        <v>2015</v>
      </c>
      <c r="B22" s="95">
        <v>9205038</v>
      </c>
      <c r="C22" s="95">
        <v>1162164</v>
      </c>
      <c r="D22" s="95">
        <v>7921</v>
      </c>
      <c r="E22" s="95">
        <v>4706533</v>
      </c>
      <c r="F22" s="95">
        <v>4050</v>
      </c>
      <c r="G22" s="6">
        <v>5222420</v>
      </c>
      <c r="H22" s="6">
        <v>4494</v>
      </c>
      <c r="I22" s="25">
        <v>1.7625999999999999</v>
      </c>
    </row>
    <row r="23" spans="1:9" x14ac:dyDescent="0.2">
      <c r="A23" s="4">
        <v>2016</v>
      </c>
      <c r="B23" s="95">
        <v>9630569</v>
      </c>
      <c r="C23" s="95">
        <v>1157516</v>
      </c>
      <c r="D23" s="95">
        <v>8320</v>
      </c>
      <c r="E23" s="95">
        <v>4924107</v>
      </c>
      <c r="F23" s="95">
        <v>4254</v>
      </c>
      <c r="G23" s="6">
        <v>5447154</v>
      </c>
      <c r="H23" s="6">
        <v>4706</v>
      </c>
      <c r="I23" s="25">
        <v>1.768</v>
      </c>
    </row>
    <row r="24" spans="1:9" x14ac:dyDescent="0.2">
      <c r="A24" s="4">
        <v>2017</v>
      </c>
      <c r="B24" s="97">
        <v>10077017</v>
      </c>
      <c r="C24" s="95">
        <v>1153017</v>
      </c>
      <c r="D24" s="95">
        <v>8740</v>
      </c>
      <c r="E24" s="95">
        <v>5152376</v>
      </c>
      <c r="F24" s="95">
        <v>4469</v>
      </c>
      <c r="G24" s="6">
        <v>5806406</v>
      </c>
      <c r="H24" s="6">
        <v>5036</v>
      </c>
      <c r="I24" s="25">
        <v>1.7355</v>
      </c>
    </row>
    <row r="25" spans="1:9" x14ac:dyDescent="0.2">
      <c r="A25" s="8"/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94" t="s">
        <v>85</v>
      </c>
      <c r="B26" s="3"/>
      <c r="C26" s="3"/>
      <c r="D26" s="3"/>
      <c r="E26" s="3"/>
      <c r="F26" s="3"/>
      <c r="G26" s="3"/>
      <c r="H26" s="3"/>
      <c r="I26" s="3"/>
    </row>
    <row r="27" spans="1:9" x14ac:dyDescent="0.2">
      <c r="A27" s="94" t="s">
        <v>84</v>
      </c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5" t="s">
        <v>81</v>
      </c>
    </row>
    <row r="29" spans="1:9" x14ac:dyDescent="0.2">
      <c r="A29" s="5" t="s">
        <v>82</v>
      </c>
    </row>
    <row r="32" spans="1:9" x14ac:dyDescent="0.2">
      <c r="A32" s="96"/>
    </row>
  </sheetData>
  <customSheetViews>
    <customSheetView guid="{D837558B-ECE1-41C5-A969-A54EFAC751BD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"/>
  <sheetViews>
    <sheetView zoomScale="130" zoomScaleNormal="100" workbookViewId="0"/>
  </sheetViews>
  <sheetFormatPr defaultRowHeight="14.25" x14ac:dyDescent="0.2"/>
  <cols>
    <col min="1" max="1" width="34.5703125" style="1" customWidth="1"/>
    <col min="2" max="2" width="9.140625" style="1" hidden="1" customWidth="1"/>
    <col min="3" max="4" width="9.140625" style="1" customWidth="1"/>
    <col min="5" max="5" width="9.85546875" style="1" customWidth="1"/>
    <col min="6" max="6" width="9.5703125" style="1" customWidth="1"/>
    <col min="7" max="7" width="9.7109375" style="1" customWidth="1"/>
    <col min="8" max="8" width="9.85546875" style="1" customWidth="1"/>
    <col min="9" max="9" width="9.7109375" style="1" bestFit="1" customWidth="1"/>
    <col min="10" max="12" width="10" style="1" customWidth="1"/>
    <col min="13" max="16384" width="9.140625" style="1"/>
  </cols>
  <sheetData>
    <row r="1" spans="1:12" ht="18.75" customHeight="1" x14ac:dyDescent="0.2">
      <c r="A1" s="21" t="s">
        <v>74</v>
      </c>
      <c r="B1" s="3"/>
      <c r="C1" s="3"/>
      <c r="D1" s="3"/>
      <c r="E1" s="3"/>
      <c r="F1" s="3"/>
      <c r="G1" s="3"/>
      <c r="H1" s="3"/>
    </row>
    <row r="2" spans="1:12" ht="18.75" customHeight="1" thickBot="1" x14ac:dyDescent="0.25">
      <c r="A2" s="14" t="s">
        <v>24</v>
      </c>
      <c r="B2" s="3"/>
      <c r="C2" s="3"/>
      <c r="D2" s="3"/>
      <c r="E2" s="3"/>
      <c r="F2" s="3"/>
      <c r="G2" s="3"/>
      <c r="H2" s="3"/>
      <c r="L2" s="70" t="s">
        <v>23</v>
      </c>
    </row>
    <row r="3" spans="1:12" ht="21" customHeight="1" thickTop="1" x14ac:dyDescent="0.2">
      <c r="A3" s="28"/>
      <c r="B3" s="10">
        <v>2000</v>
      </c>
      <c r="C3" s="17">
        <v>2008</v>
      </c>
      <c r="D3" s="18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  <c r="L3" s="18">
        <v>2017</v>
      </c>
    </row>
    <row r="4" spans="1:12" ht="18" customHeight="1" x14ac:dyDescent="0.2">
      <c r="A4" s="15" t="s">
        <v>75</v>
      </c>
      <c r="B4" s="7">
        <v>6090596</v>
      </c>
      <c r="C4" s="82">
        <v>14400917</v>
      </c>
      <c r="D4" s="82">
        <v>14032032</v>
      </c>
      <c r="E4" s="82">
        <v>14981778</v>
      </c>
      <c r="F4" s="82">
        <v>15786390</v>
      </c>
      <c r="G4" s="82">
        <v>15681211</v>
      </c>
      <c r="H4" s="98" t="s">
        <v>86</v>
      </c>
      <c r="I4" s="98" t="s">
        <v>87</v>
      </c>
      <c r="J4" s="98" t="s">
        <v>88</v>
      </c>
      <c r="K4" s="82">
        <v>16746313</v>
      </c>
      <c r="L4" s="82">
        <v>17546552</v>
      </c>
    </row>
    <row r="5" spans="1:12" ht="18" customHeight="1" x14ac:dyDescent="0.2">
      <c r="A5" s="9" t="s">
        <v>25</v>
      </c>
      <c r="B5" s="7">
        <v>3240832</v>
      </c>
      <c r="C5" s="82">
        <v>7412062</v>
      </c>
      <c r="D5" s="82">
        <v>7122836</v>
      </c>
      <c r="E5" s="82">
        <v>8091077</v>
      </c>
      <c r="F5" s="82">
        <v>8633299</v>
      </c>
      <c r="G5" s="82">
        <v>8653296</v>
      </c>
      <c r="H5" s="98">
        <v>8667162</v>
      </c>
      <c r="I5" s="98">
        <v>8622443</v>
      </c>
      <c r="J5" s="98">
        <v>8532777</v>
      </c>
      <c r="K5" s="82">
        <v>8846170</v>
      </c>
      <c r="L5" s="82">
        <v>9243358</v>
      </c>
    </row>
    <row r="6" spans="1:12" ht="18" customHeight="1" x14ac:dyDescent="0.2">
      <c r="A6" s="9" t="s">
        <v>26</v>
      </c>
      <c r="B6" s="7">
        <v>2849764</v>
      </c>
      <c r="C6" s="6">
        <v>6988855</v>
      </c>
      <c r="D6" s="56">
        <v>6909196</v>
      </c>
      <c r="E6" s="56">
        <v>6890701</v>
      </c>
      <c r="F6" s="56">
        <v>7153091</v>
      </c>
      <c r="G6" s="56">
        <v>7027915</v>
      </c>
      <c r="H6" s="56" t="s">
        <v>89</v>
      </c>
      <c r="I6" s="56" t="s">
        <v>90</v>
      </c>
      <c r="J6" s="56" t="s">
        <v>91</v>
      </c>
      <c r="K6" s="56">
        <v>7900143</v>
      </c>
      <c r="L6" s="56">
        <v>8303194</v>
      </c>
    </row>
    <row r="7" spans="1:12" ht="27.75" customHeight="1" x14ac:dyDescent="0.2">
      <c r="A7" s="9" t="s">
        <v>71</v>
      </c>
      <c r="B7" s="29">
        <v>523626</v>
      </c>
      <c r="C7" s="36">
        <v>1518616</v>
      </c>
      <c r="D7" s="37">
        <v>1347677</v>
      </c>
      <c r="E7" s="37">
        <v>1445286</v>
      </c>
      <c r="F7" s="37">
        <v>1550031</v>
      </c>
      <c r="G7" s="37">
        <v>1586789</v>
      </c>
      <c r="H7" s="37" t="s">
        <v>92</v>
      </c>
      <c r="I7" s="37" t="s">
        <v>93</v>
      </c>
      <c r="J7" s="37" t="s">
        <v>94</v>
      </c>
      <c r="K7" s="37">
        <v>1730426</v>
      </c>
      <c r="L7" s="37">
        <v>1773823</v>
      </c>
    </row>
    <row r="8" spans="1:12" x14ac:dyDescent="0.2">
      <c r="A8" s="9" t="s">
        <v>48</v>
      </c>
      <c r="B8" s="7">
        <v>3373390</v>
      </c>
      <c r="C8" s="6">
        <v>8507471</v>
      </c>
      <c r="D8" s="6">
        <v>8256873</v>
      </c>
      <c r="E8" s="6">
        <v>8335987</v>
      </c>
      <c r="F8" s="6">
        <v>8703122</v>
      </c>
      <c r="G8" s="6">
        <v>8614704</v>
      </c>
      <c r="H8" s="6">
        <v>8792917</v>
      </c>
      <c r="I8" s="6">
        <v>8887307</v>
      </c>
      <c r="J8" s="6">
        <v>9205038</v>
      </c>
      <c r="K8" s="6">
        <v>9630569</v>
      </c>
      <c r="L8" s="6">
        <v>10077017</v>
      </c>
    </row>
    <row r="9" spans="1:12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</sheetData>
  <customSheetViews>
    <customSheetView guid="{D837558B-ECE1-41C5-A969-A54EFAC751BD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 hiddenColumns="1">
      <selection activeCell="C4" sqref="C4:L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1" x14ac:dyDescent="0.2">
      <c r="A1" s="21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 x14ac:dyDescent="0.25">
      <c r="A2" s="14" t="s">
        <v>27</v>
      </c>
      <c r="B2" s="3"/>
      <c r="C2" s="3"/>
      <c r="D2" s="3"/>
      <c r="E2" s="3"/>
      <c r="F2" s="3"/>
      <c r="G2" s="3"/>
      <c r="K2" s="70" t="s">
        <v>23</v>
      </c>
    </row>
    <row r="3" spans="1:11" ht="19.5" customHeight="1" thickTop="1" x14ac:dyDescent="0.2">
      <c r="A3" s="27"/>
      <c r="B3" s="10">
        <v>2008</v>
      </c>
      <c r="C3" s="10">
        <v>2009</v>
      </c>
      <c r="D3" s="11">
        <v>2010</v>
      </c>
      <c r="E3" s="11">
        <v>2011</v>
      </c>
      <c r="F3" s="11">
        <v>2012</v>
      </c>
      <c r="G3" s="11">
        <v>2013</v>
      </c>
      <c r="H3" s="11">
        <v>2014</v>
      </c>
      <c r="I3" s="11">
        <v>2015</v>
      </c>
      <c r="J3" s="11">
        <v>2016</v>
      </c>
      <c r="K3" s="11">
        <v>2017</v>
      </c>
    </row>
    <row r="4" spans="1:11" ht="17.100000000000001" customHeight="1" x14ac:dyDescent="0.2">
      <c r="A4" s="15" t="s">
        <v>75</v>
      </c>
      <c r="B4" s="84">
        <v>117.9</v>
      </c>
      <c r="C4" s="80">
        <v>97.4</v>
      </c>
      <c r="D4" s="80">
        <v>106.8</v>
      </c>
      <c r="E4" s="80">
        <v>105.4</v>
      </c>
      <c r="F4" s="80">
        <v>99.3</v>
      </c>
      <c r="G4" s="99" t="s">
        <v>115</v>
      </c>
      <c r="H4" s="80">
        <v>99.9</v>
      </c>
      <c r="I4" s="80">
        <v>101</v>
      </c>
      <c r="J4" s="80">
        <v>104</v>
      </c>
      <c r="K4" s="80">
        <v>104.8</v>
      </c>
    </row>
    <row r="5" spans="1:11" ht="17.100000000000001" customHeight="1" x14ac:dyDescent="0.2">
      <c r="A5" s="9" t="s">
        <v>25</v>
      </c>
      <c r="B5" s="84">
        <v>116.5</v>
      </c>
      <c r="C5" s="80">
        <v>96.1</v>
      </c>
      <c r="D5" s="80">
        <v>113.6</v>
      </c>
      <c r="E5" s="80">
        <v>106.7</v>
      </c>
      <c r="F5" s="80">
        <v>100.2</v>
      </c>
      <c r="G5" s="99">
        <v>100.2</v>
      </c>
      <c r="H5" s="80">
        <v>99.5</v>
      </c>
      <c r="I5" s="80">
        <v>99</v>
      </c>
      <c r="J5" s="80">
        <v>103.7</v>
      </c>
      <c r="K5" s="80">
        <v>104.5</v>
      </c>
    </row>
    <row r="6" spans="1:11" ht="17.100000000000001" customHeight="1" x14ac:dyDescent="0.2">
      <c r="A6" s="9" t="s">
        <v>26</v>
      </c>
      <c r="B6" s="83">
        <v>119.4</v>
      </c>
      <c r="C6" s="85">
        <v>98.9</v>
      </c>
      <c r="D6" s="80">
        <v>99.7</v>
      </c>
      <c r="E6" s="80">
        <v>103.8</v>
      </c>
      <c r="F6" s="80">
        <v>98.3</v>
      </c>
      <c r="G6" s="99">
        <v>103.5</v>
      </c>
      <c r="H6" s="80">
        <v>100.5</v>
      </c>
      <c r="I6" s="80">
        <v>103.5</v>
      </c>
      <c r="J6" s="80">
        <v>104.4</v>
      </c>
      <c r="K6" s="80">
        <v>105.1</v>
      </c>
    </row>
    <row r="7" spans="1:11" x14ac:dyDescent="0.2">
      <c r="A7" s="9" t="s">
        <v>71</v>
      </c>
      <c r="B7" s="100">
        <v>100.3</v>
      </c>
      <c r="C7" s="101">
        <v>88.7</v>
      </c>
      <c r="D7" s="102">
        <v>107.2</v>
      </c>
      <c r="E7" s="102">
        <v>107.2</v>
      </c>
      <c r="F7" s="102">
        <v>102.4</v>
      </c>
      <c r="G7" s="103" t="s">
        <v>116</v>
      </c>
      <c r="H7" s="102">
        <v>103.9</v>
      </c>
      <c r="I7" s="102">
        <v>103.9</v>
      </c>
      <c r="J7" s="102">
        <v>105.7</v>
      </c>
      <c r="K7" s="102">
        <v>102.5</v>
      </c>
    </row>
    <row r="8" spans="1:11" ht="17.100000000000001" customHeight="1" x14ac:dyDescent="0.2">
      <c r="A8" s="9" t="s">
        <v>48</v>
      </c>
      <c r="B8" s="83">
        <v>115.5</v>
      </c>
      <c r="C8" s="85">
        <v>97.1</v>
      </c>
      <c r="D8" s="80">
        <v>101</v>
      </c>
      <c r="E8" s="80">
        <v>104.4</v>
      </c>
      <c r="F8" s="80">
        <v>99</v>
      </c>
      <c r="G8" s="80">
        <v>102.1</v>
      </c>
      <c r="H8" s="80">
        <v>101.1</v>
      </c>
      <c r="I8" s="80">
        <v>103.6</v>
      </c>
      <c r="J8" s="80">
        <v>104.6</v>
      </c>
      <c r="K8" s="80">
        <v>104.6</v>
      </c>
    </row>
    <row r="9" spans="1:1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D837558B-ECE1-41C5-A969-A54EFAC751BD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2.140625" style="1" customWidth="1"/>
    <col min="3" max="4" width="8.5703125" style="1" customWidth="1"/>
    <col min="5" max="5" width="8.5703125" style="13" customWidth="1"/>
    <col min="6" max="12" width="8.5703125" style="1" customWidth="1"/>
    <col min="13" max="16384" width="9.140625" style="1"/>
  </cols>
  <sheetData>
    <row r="1" spans="1:12" ht="18.75" customHeight="1" x14ac:dyDescent="0.2">
      <c r="A1" s="2" t="s">
        <v>44</v>
      </c>
      <c r="B1" s="3"/>
      <c r="C1" s="3"/>
      <c r="D1" s="3"/>
      <c r="E1" s="3"/>
    </row>
    <row r="2" spans="1:12" ht="17.25" customHeight="1" thickBot="1" x14ac:dyDescent="0.25">
      <c r="A2" s="14" t="s">
        <v>24</v>
      </c>
      <c r="B2" s="3"/>
      <c r="C2" s="3"/>
      <c r="D2" s="3"/>
      <c r="E2" s="3"/>
      <c r="L2" s="70" t="s">
        <v>23</v>
      </c>
    </row>
    <row r="3" spans="1:12" ht="15" thickTop="1" x14ac:dyDescent="0.2">
      <c r="A3" s="117"/>
      <c r="B3" s="118"/>
      <c r="C3" s="10">
        <v>2008</v>
      </c>
      <c r="D3" s="10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  <c r="L3" s="11">
        <v>2017</v>
      </c>
    </row>
    <row r="4" spans="1:12" x14ac:dyDescent="0.2">
      <c r="A4" s="19" t="s">
        <v>0</v>
      </c>
      <c r="B4" s="88" t="s">
        <v>49</v>
      </c>
      <c r="C4" s="89">
        <v>973257</v>
      </c>
      <c r="D4" s="89">
        <v>918951</v>
      </c>
      <c r="E4" s="89">
        <v>878579</v>
      </c>
      <c r="F4" s="89">
        <v>884136</v>
      </c>
      <c r="G4" s="31">
        <v>837373</v>
      </c>
      <c r="H4" s="31">
        <v>916376</v>
      </c>
      <c r="I4" s="31">
        <v>839239</v>
      </c>
      <c r="J4" s="31">
        <v>857499</v>
      </c>
      <c r="K4" s="31">
        <v>897523</v>
      </c>
      <c r="L4" s="31">
        <v>843726</v>
      </c>
    </row>
    <row r="5" spans="1:12" x14ac:dyDescent="0.2">
      <c r="A5" s="19" t="s">
        <v>1</v>
      </c>
      <c r="B5" s="68" t="s">
        <v>28</v>
      </c>
      <c r="C5" s="31">
        <v>169514</v>
      </c>
      <c r="D5" s="32">
        <v>138930</v>
      </c>
      <c r="E5" s="32">
        <v>154874</v>
      </c>
      <c r="F5" s="32">
        <v>182453</v>
      </c>
      <c r="G5" s="31">
        <v>188790</v>
      </c>
      <c r="H5" s="31">
        <v>199284</v>
      </c>
      <c r="I5" s="31">
        <v>191630</v>
      </c>
      <c r="J5" s="31">
        <v>215809</v>
      </c>
      <c r="K5" s="31">
        <v>192020</v>
      </c>
      <c r="L5" s="31">
        <v>197096</v>
      </c>
    </row>
    <row r="6" spans="1:12" x14ac:dyDescent="0.2">
      <c r="A6" s="19" t="s">
        <v>2</v>
      </c>
      <c r="B6" s="68" t="s">
        <v>29</v>
      </c>
      <c r="C6" s="31">
        <v>722984</v>
      </c>
      <c r="D6" s="32">
        <v>765491</v>
      </c>
      <c r="E6" s="32">
        <v>717540</v>
      </c>
      <c r="F6" s="32">
        <v>771381</v>
      </c>
      <c r="G6" s="31">
        <v>671373</v>
      </c>
      <c r="H6" s="31">
        <v>760206</v>
      </c>
      <c r="I6" s="31">
        <v>773363</v>
      </c>
      <c r="J6" s="31">
        <v>892309</v>
      </c>
      <c r="K6" s="31">
        <v>1032544</v>
      </c>
      <c r="L6" s="31">
        <v>1135585</v>
      </c>
    </row>
    <row r="7" spans="1:12" ht="24" x14ac:dyDescent="0.2">
      <c r="A7" s="19" t="s">
        <v>3</v>
      </c>
      <c r="B7" s="68" t="s">
        <v>50</v>
      </c>
      <c r="C7" s="31">
        <v>355157</v>
      </c>
      <c r="D7" s="32">
        <v>361984</v>
      </c>
      <c r="E7" s="32">
        <v>382033</v>
      </c>
      <c r="F7" s="32">
        <v>375305</v>
      </c>
      <c r="G7" s="31">
        <v>349937</v>
      </c>
      <c r="H7" s="31">
        <v>407635</v>
      </c>
      <c r="I7" s="31">
        <v>393510</v>
      </c>
      <c r="J7" s="31">
        <v>392806</v>
      </c>
      <c r="K7" s="31">
        <v>453919</v>
      </c>
      <c r="L7" s="31">
        <v>494607</v>
      </c>
    </row>
    <row r="8" spans="1:12" ht="24" x14ac:dyDescent="0.2">
      <c r="A8" s="19" t="s">
        <v>4</v>
      </c>
      <c r="B8" s="68" t="s">
        <v>51</v>
      </c>
      <c r="C8" s="31">
        <v>78141</v>
      </c>
      <c r="D8" s="32">
        <v>82529</v>
      </c>
      <c r="E8" s="32">
        <v>84583</v>
      </c>
      <c r="F8" s="32">
        <v>86705</v>
      </c>
      <c r="G8" s="31">
        <v>93433</v>
      </c>
      <c r="H8" s="31">
        <v>89926</v>
      </c>
      <c r="I8" s="31">
        <v>94989</v>
      </c>
      <c r="J8" s="31">
        <v>97662</v>
      </c>
      <c r="K8" s="31">
        <v>99454</v>
      </c>
      <c r="L8" s="31">
        <v>116828</v>
      </c>
    </row>
    <row r="9" spans="1:12" x14ac:dyDescent="0.2">
      <c r="A9" s="19" t="s">
        <v>5</v>
      </c>
      <c r="B9" s="68" t="s">
        <v>30</v>
      </c>
      <c r="C9" s="31">
        <v>521853</v>
      </c>
      <c r="D9" s="32">
        <v>502782</v>
      </c>
      <c r="E9" s="32">
        <v>410106</v>
      </c>
      <c r="F9" s="32">
        <v>391350</v>
      </c>
      <c r="G9" s="31">
        <v>369388</v>
      </c>
      <c r="H9" s="31">
        <v>385203</v>
      </c>
      <c r="I9" s="31">
        <v>423045</v>
      </c>
      <c r="J9" s="31">
        <v>435039</v>
      </c>
      <c r="K9" s="31">
        <v>472208</v>
      </c>
      <c r="L9" s="31">
        <v>530002</v>
      </c>
    </row>
    <row r="10" spans="1:12" ht="24" x14ac:dyDescent="0.2">
      <c r="A10" s="19" t="s">
        <v>6</v>
      </c>
      <c r="B10" s="68" t="s">
        <v>52</v>
      </c>
      <c r="C10" s="31">
        <v>1149914</v>
      </c>
      <c r="D10" s="32">
        <v>984825</v>
      </c>
      <c r="E10" s="32">
        <v>1031973</v>
      </c>
      <c r="F10" s="32">
        <v>1050297</v>
      </c>
      <c r="G10" s="31">
        <v>1040826</v>
      </c>
      <c r="H10" s="31">
        <v>1058206</v>
      </c>
      <c r="I10" s="31">
        <v>1047662</v>
      </c>
      <c r="J10" s="31">
        <v>1045609</v>
      </c>
      <c r="K10" s="31">
        <v>1075600</v>
      </c>
      <c r="L10" s="31">
        <v>1174008</v>
      </c>
    </row>
    <row r="11" spans="1:12" x14ac:dyDescent="0.2">
      <c r="A11" s="19" t="s">
        <v>7</v>
      </c>
      <c r="B11" s="68" t="s">
        <v>53</v>
      </c>
      <c r="C11" s="31">
        <v>199523</v>
      </c>
      <c r="D11" s="32">
        <v>189260</v>
      </c>
      <c r="E11" s="32">
        <v>227338</v>
      </c>
      <c r="F11" s="32">
        <v>230738</v>
      </c>
      <c r="G11" s="31">
        <v>238051</v>
      </c>
      <c r="H11" s="91" t="s">
        <v>95</v>
      </c>
      <c r="I11" s="91" t="s">
        <v>96</v>
      </c>
      <c r="J11" s="91" t="s">
        <v>97</v>
      </c>
      <c r="K11" s="31">
        <v>298908</v>
      </c>
      <c r="L11" s="31">
        <v>325280</v>
      </c>
    </row>
    <row r="12" spans="1:12" x14ac:dyDescent="0.2">
      <c r="A12" s="19" t="s">
        <v>8</v>
      </c>
      <c r="B12" s="30" t="s">
        <v>54</v>
      </c>
      <c r="C12" s="31">
        <v>117575</v>
      </c>
      <c r="D12" s="32">
        <v>118698</v>
      </c>
      <c r="E12" s="32">
        <v>124701</v>
      </c>
      <c r="F12" s="32">
        <v>125647</v>
      </c>
      <c r="G12" s="31">
        <v>125028</v>
      </c>
      <c r="H12" s="31">
        <v>127788</v>
      </c>
      <c r="I12" s="31">
        <v>119398</v>
      </c>
      <c r="J12" s="31">
        <v>132921</v>
      </c>
      <c r="K12" s="31">
        <v>140749</v>
      </c>
      <c r="L12" s="31">
        <v>165747</v>
      </c>
    </row>
    <row r="13" spans="1:12" s="12" customFormat="1" x14ac:dyDescent="0.25">
      <c r="A13" s="19" t="s">
        <v>9</v>
      </c>
      <c r="B13" s="68" t="s">
        <v>55</v>
      </c>
      <c r="C13" s="31">
        <v>397665</v>
      </c>
      <c r="D13" s="32">
        <v>419256</v>
      </c>
      <c r="E13" s="32">
        <v>417738</v>
      </c>
      <c r="F13" s="32">
        <v>429315</v>
      </c>
      <c r="G13" s="31">
        <v>440856</v>
      </c>
      <c r="H13" s="31">
        <v>459675</v>
      </c>
      <c r="I13" s="31">
        <v>478690</v>
      </c>
      <c r="J13" s="31">
        <v>473535</v>
      </c>
      <c r="K13" s="31">
        <v>457948</v>
      </c>
      <c r="L13" s="31">
        <v>461353</v>
      </c>
    </row>
    <row r="14" spans="1:12" x14ac:dyDescent="0.2">
      <c r="A14" s="19" t="s">
        <v>10</v>
      </c>
      <c r="B14" s="68" t="s">
        <v>56</v>
      </c>
      <c r="C14" s="31">
        <v>226301</v>
      </c>
      <c r="D14" s="32">
        <v>241755</v>
      </c>
      <c r="E14" s="32">
        <v>232858</v>
      </c>
      <c r="F14" s="32">
        <v>250136</v>
      </c>
      <c r="G14" s="31">
        <v>268942</v>
      </c>
      <c r="H14" s="31">
        <v>262034</v>
      </c>
      <c r="I14" s="31">
        <v>273858</v>
      </c>
      <c r="J14" s="31">
        <v>285212</v>
      </c>
      <c r="K14" s="31">
        <v>289088</v>
      </c>
      <c r="L14" s="31">
        <v>332148</v>
      </c>
    </row>
    <row r="15" spans="1:12" s="12" customFormat="1" x14ac:dyDescent="0.25">
      <c r="A15" s="19" t="s">
        <v>11</v>
      </c>
      <c r="B15" s="68" t="s">
        <v>36</v>
      </c>
      <c r="C15" s="31">
        <v>398180</v>
      </c>
      <c r="D15" s="32">
        <v>417804</v>
      </c>
      <c r="E15" s="32">
        <v>417463</v>
      </c>
      <c r="F15" s="32">
        <v>420173</v>
      </c>
      <c r="G15" s="31">
        <v>418663</v>
      </c>
      <c r="H15" s="31">
        <v>411336</v>
      </c>
      <c r="I15" s="31">
        <v>411545</v>
      </c>
      <c r="J15" s="31">
        <v>410321</v>
      </c>
      <c r="K15" s="31">
        <v>409419</v>
      </c>
      <c r="L15" s="31">
        <v>429596</v>
      </c>
    </row>
    <row r="16" spans="1:12" s="12" customFormat="1" x14ac:dyDescent="0.25">
      <c r="A16" s="19"/>
      <c r="B16" s="90" t="s">
        <v>31</v>
      </c>
      <c r="C16" s="31">
        <v>372695</v>
      </c>
      <c r="D16" s="32">
        <v>379407</v>
      </c>
      <c r="E16" s="32">
        <v>378078</v>
      </c>
      <c r="F16" s="32">
        <v>377132</v>
      </c>
      <c r="G16" s="31">
        <v>377525</v>
      </c>
      <c r="H16" s="31">
        <v>375751</v>
      </c>
      <c r="I16" s="31">
        <v>374623</v>
      </c>
      <c r="J16" s="31">
        <v>373192</v>
      </c>
      <c r="K16" s="31">
        <v>369773</v>
      </c>
      <c r="L16" s="31">
        <v>369005</v>
      </c>
    </row>
    <row r="17" spans="1:12" x14ac:dyDescent="0.2">
      <c r="A17" s="19" t="s">
        <v>12</v>
      </c>
      <c r="B17" s="68" t="s">
        <v>57</v>
      </c>
      <c r="C17" s="31">
        <v>273430</v>
      </c>
      <c r="D17" s="32">
        <v>269239</v>
      </c>
      <c r="E17" s="32">
        <v>276121</v>
      </c>
      <c r="F17" s="32">
        <v>260747</v>
      </c>
      <c r="G17" s="31">
        <v>275969</v>
      </c>
      <c r="H17" s="31">
        <v>229623</v>
      </c>
      <c r="I17" s="31">
        <v>205720</v>
      </c>
      <c r="J17" s="31">
        <v>218106</v>
      </c>
      <c r="K17" s="31">
        <v>254383</v>
      </c>
      <c r="L17" s="31">
        <v>263322</v>
      </c>
    </row>
    <row r="18" spans="1:12" s="12" customFormat="1" x14ac:dyDescent="0.25">
      <c r="A18" s="19" t="s">
        <v>13</v>
      </c>
      <c r="B18" s="68" t="s">
        <v>58</v>
      </c>
      <c r="C18" s="31">
        <v>23796</v>
      </c>
      <c r="D18" s="32">
        <v>22961</v>
      </c>
      <c r="E18" s="32">
        <v>29436</v>
      </c>
      <c r="F18" s="32">
        <v>33197</v>
      </c>
      <c r="G18" s="31">
        <v>38418</v>
      </c>
      <c r="H18" s="31">
        <v>41919</v>
      </c>
      <c r="I18" s="31">
        <v>44182</v>
      </c>
      <c r="J18" s="31">
        <v>44915</v>
      </c>
      <c r="K18" s="31">
        <v>43880</v>
      </c>
      <c r="L18" s="31">
        <v>45235</v>
      </c>
    </row>
    <row r="19" spans="1:12" ht="24" x14ac:dyDescent="0.2">
      <c r="A19" s="19" t="s">
        <v>14</v>
      </c>
      <c r="B19" s="68" t="s">
        <v>59</v>
      </c>
      <c r="C19" s="31">
        <v>764018</v>
      </c>
      <c r="D19" s="31">
        <v>842978</v>
      </c>
      <c r="E19" s="31">
        <v>820374</v>
      </c>
      <c r="F19" s="31">
        <v>875724</v>
      </c>
      <c r="G19" s="31">
        <v>879330</v>
      </c>
      <c r="H19" s="31">
        <v>865639</v>
      </c>
      <c r="I19" s="31">
        <v>892926</v>
      </c>
      <c r="J19" s="31">
        <v>907196</v>
      </c>
      <c r="K19" s="31">
        <v>915553</v>
      </c>
      <c r="L19" s="31">
        <v>907246</v>
      </c>
    </row>
    <row r="20" spans="1:12" s="12" customFormat="1" x14ac:dyDescent="0.25">
      <c r="A20" s="19" t="s">
        <v>60</v>
      </c>
      <c r="B20" s="90" t="s">
        <v>32</v>
      </c>
      <c r="C20" s="31">
        <v>324594</v>
      </c>
      <c r="D20" s="31">
        <v>360331</v>
      </c>
      <c r="E20" s="31">
        <v>359828</v>
      </c>
      <c r="F20" s="31">
        <v>405951</v>
      </c>
      <c r="G20" s="31">
        <v>401479</v>
      </c>
      <c r="H20" s="31">
        <v>377698</v>
      </c>
      <c r="I20" s="31">
        <v>385154</v>
      </c>
      <c r="J20" s="31">
        <v>390281</v>
      </c>
      <c r="K20" s="31">
        <v>390881</v>
      </c>
      <c r="L20" s="31">
        <v>374981</v>
      </c>
    </row>
    <row r="21" spans="1:12" x14ac:dyDescent="0.2">
      <c r="A21" s="19" t="s">
        <v>61</v>
      </c>
      <c r="B21" s="68" t="s">
        <v>62</v>
      </c>
      <c r="C21" s="31">
        <v>381072</v>
      </c>
      <c r="D21" s="31">
        <v>343643</v>
      </c>
      <c r="E21" s="31">
        <v>362125</v>
      </c>
      <c r="F21" s="31">
        <v>421020</v>
      </c>
      <c r="G21" s="31">
        <v>431163</v>
      </c>
      <c r="H21" s="31">
        <v>439722</v>
      </c>
      <c r="I21" s="31">
        <v>444042</v>
      </c>
      <c r="J21" s="31">
        <v>453500</v>
      </c>
      <c r="K21" s="31">
        <v>454316</v>
      </c>
      <c r="L21" s="31">
        <v>458363</v>
      </c>
    </row>
    <row r="22" spans="1:12" s="12" customFormat="1" x14ac:dyDescent="0.25">
      <c r="A22" s="19" t="s">
        <v>63</v>
      </c>
      <c r="B22" s="68" t="s">
        <v>64</v>
      </c>
      <c r="C22" s="31">
        <v>38084</v>
      </c>
      <c r="D22" s="31">
        <v>54653</v>
      </c>
      <c r="E22" s="31">
        <v>74451</v>
      </c>
      <c r="F22" s="31">
        <v>81320</v>
      </c>
      <c r="G22" s="31">
        <v>87054</v>
      </c>
      <c r="H22" s="31">
        <v>102290</v>
      </c>
      <c r="I22" s="31">
        <v>114495</v>
      </c>
      <c r="J22" s="31">
        <v>129637</v>
      </c>
      <c r="K22" s="31">
        <v>129997</v>
      </c>
      <c r="L22" s="31">
        <v>162126</v>
      </c>
    </row>
    <row r="23" spans="1:12" s="12" customFormat="1" x14ac:dyDescent="0.25">
      <c r="A23" s="19" t="s">
        <v>65</v>
      </c>
      <c r="B23" s="68" t="s">
        <v>37</v>
      </c>
      <c r="C23" s="31">
        <v>56048</v>
      </c>
      <c r="D23" s="31">
        <v>58273</v>
      </c>
      <c r="E23" s="31">
        <v>62823</v>
      </c>
      <c r="F23" s="31">
        <v>64406</v>
      </c>
      <c r="G23" s="31">
        <v>67775</v>
      </c>
      <c r="H23" s="31">
        <v>69340</v>
      </c>
      <c r="I23" s="31">
        <v>74217</v>
      </c>
      <c r="J23" s="31">
        <v>81457</v>
      </c>
      <c r="K23" s="31">
        <v>89312</v>
      </c>
      <c r="L23" s="31">
        <v>91963</v>
      </c>
    </row>
    <row r="24" spans="1:12" s="12" customFormat="1" x14ac:dyDescent="0.25">
      <c r="A24" s="115" t="s">
        <v>33</v>
      </c>
      <c r="B24" s="116"/>
      <c r="C24" s="31">
        <v>182251</v>
      </c>
      <c r="D24" s="31">
        <v>185147</v>
      </c>
      <c r="E24" s="31">
        <v>174243</v>
      </c>
      <c r="F24" s="31">
        <v>186910</v>
      </c>
      <c r="G24" s="31">
        <v>195933</v>
      </c>
      <c r="H24" s="31">
        <v>185928</v>
      </c>
      <c r="I24" s="31">
        <v>177285</v>
      </c>
      <c r="J24" s="31">
        <v>184912</v>
      </c>
      <c r="K24" s="31">
        <v>197559</v>
      </c>
      <c r="L24" s="31">
        <v>206018</v>
      </c>
    </row>
    <row r="25" spans="1:12" s="12" customFormat="1" ht="24" x14ac:dyDescent="0.25">
      <c r="A25" s="115" t="s">
        <v>34</v>
      </c>
      <c r="B25" s="116"/>
      <c r="C25" s="31">
        <v>6988855</v>
      </c>
      <c r="D25" s="31">
        <v>6909196</v>
      </c>
      <c r="E25" s="31">
        <v>6890701</v>
      </c>
      <c r="F25" s="31">
        <v>7153091</v>
      </c>
      <c r="G25" s="31">
        <v>7027915</v>
      </c>
      <c r="H25" s="91" t="s">
        <v>89</v>
      </c>
      <c r="I25" s="91" t="s">
        <v>90</v>
      </c>
      <c r="J25" s="91" t="s">
        <v>91</v>
      </c>
      <c r="K25" s="31">
        <v>7900143</v>
      </c>
      <c r="L25" s="31">
        <v>8303194</v>
      </c>
    </row>
    <row r="26" spans="1:12" ht="24" x14ac:dyDescent="0.2">
      <c r="A26" s="115" t="s">
        <v>71</v>
      </c>
      <c r="B26" s="116"/>
      <c r="C26" s="31">
        <v>1518616</v>
      </c>
      <c r="D26" s="31">
        <v>1347677</v>
      </c>
      <c r="E26" s="31">
        <v>1445286</v>
      </c>
      <c r="F26" s="31">
        <v>1550031</v>
      </c>
      <c r="G26" s="31">
        <v>1586789</v>
      </c>
      <c r="H26" s="91" t="s">
        <v>92</v>
      </c>
      <c r="I26" s="91" t="s">
        <v>93</v>
      </c>
      <c r="J26" s="91" t="s">
        <v>94</v>
      </c>
      <c r="K26" s="31">
        <v>1730426</v>
      </c>
      <c r="L26" s="31">
        <v>1773823</v>
      </c>
    </row>
    <row r="27" spans="1:12" x14ac:dyDescent="0.2">
      <c r="A27" s="115" t="s">
        <v>38</v>
      </c>
      <c r="B27" s="116"/>
      <c r="C27" s="31">
        <v>8507471</v>
      </c>
      <c r="D27" s="31">
        <v>8256873</v>
      </c>
      <c r="E27" s="31">
        <v>8335987</v>
      </c>
      <c r="F27" s="31">
        <v>8703122</v>
      </c>
      <c r="G27" s="31">
        <v>8614704</v>
      </c>
      <c r="H27" s="31">
        <v>8792917</v>
      </c>
      <c r="I27" s="31">
        <v>8887307</v>
      </c>
      <c r="J27" s="31">
        <v>9205038</v>
      </c>
      <c r="K27" s="31">
        <v>9630569</v>
      </c>
      <c r="L27" s="31">
        <v>10077017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33" spans="2:2" ht="16.5" x14ac:dyDescent="0.3">
      <c r="B33" s="71"/>
    </row>
    <row r="34" spans="2:2" x14ac:dyDescent="0.2">
      <c r="B34" s="58"/>
    </row>
    <row r="35" spans="2:2" x14ac:dyDescent="0.2">
      <c r="B35" s="58"/>
    </row>
    <row r="36" spans="2:2" x14ac:dyDescent="0.2">
      <c r="B36" s="58"/>
    </row>
    <row r="37" spans="2:2" x14ac:dyDescent="0.2">
      <c r="B37" s="58"/>
    </row>
    <row r="38" spans="2:2" x14ac:dyDescent="0.2">
      <c r="B38" s="58"/>
    </row>
    <row r="39" spans="2:2" x14ac:dyDescent="0.2">
      <c r="B39" s="59"/>
    </row>
    <row r="40" spans="2:2" x14ac:dyDescent="0.2">
      <c r="B40" s="60"/>
    </row>
    <row r="41" spans="2:2" x14ac:dyDescent="0.2">
      <c r="B41" s="58"/>
    </row>
    <row r="42" spans="2:2" x14ac:dyDescent="0.2">
      <c r="B42" s="61"/>
    </row>
    <row r="43" spans="2:2" x14ac:dyDescent="0.2">
      <c r="B43" s="60"/>
    </row>
    <row r="44" spans="2:2" x14ac:dyDescent="0.2">
      <c r="B44" s="61"/>
    </row>
    <row r="45" spans="2:2" x14ac:dyDescent="0.2">
      <c r="B45" s="59"/>
    </row>
    <row r="46" spans="2:2" x14ac:dyDescent="0.2">
      <c r="B46" s="58"/>
    </row>
    <row r="47" spans="2:2" x14ac:dyDescent="0.2">
      <c r="B47" s="59"/>
    </row>
    <row r="48" spans="2:2" x14ac:dyDescent="0.2">
      <c r="B48" s="60"/>
    </row>
  </sheetData>
  <customSheetViews>
    <customSheetView guid="{D837558B-ECE1-41C5-A969-A54EFAC751BD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1"/>
  <sheetViews>
    <sheetView zoomScale="130" zoomScaleNormal="100" workbookViewId="0">
      <pane ySplit="3" topLeftCell="A4" activePane="bottomLeft" state="frozen"/>
      <selection pane="bottomLeft" activeCell="L2" sqref="L2"/>
    </sheetView>
  </sheetViews>
  <sheetFormatPr defaultRowHeight="14.25" x14ac:dyDescent="0.2"/>
  <cols>
    <col min="1" max="1" width="5" style="1" customWidth="1"/>
    <col min="2" max="2" width="43.140625" style="1" customWidth="1"/>
    <col min="3" max="4" width="7.7109375" style="1" customWidth="1"/>
    <col min="5" max="5" width="7.7109375" style="13" customWidth="1"/>
    <col min="6" max="12" width="7.7109375" style="1" customWidth="1"/>
    <col min="13" max="16384" width="9.140625" style="1"/>
  </cols>
  <sheetData>
    <row r="1" spans="1:12" ht="18.75" customHeight="1" x14ac:dyDescent="0.2">
      <c r="A1" s="2" t="s">
        <v>46</v>
      </c>
      <c r="B1" s="3"/>
      <c r="C1" s="3"/>
      <c r="D1" s="3"/>
      <c r="E1" s="3"/>
    </row>
    <row r="2" spans="1:12" ht="17.25" customHeight="1" thickBot="1" x14ac:dyDescent="0.25">
      <c r="A2" s="14" t="s">
        <v>16</v>
      </c>
      <c r="B2" s="3"/>
      <c r="C2" s="3"/>
      <c r="D2" s="3"/>
      <c r="E2" s="3"/>
      <c r="J2" s="70"/>
      <c r="K2" s="70"/>
      <c r="L2" s="70" t="s">
        <v>23</v>
      </c>
    </row>
    <row r="3" spans="1:12" ht="15" thickTop="1" x14ac:dyDescent="0.2">
      <c r="A3" s="117"/>
      <c r="B3" s="118"/>
      <c r="C3" s="10">
        <v>2008</v>
      </c>
      <c r="D3" s="10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  <c r="L3" s="11">
        <v>2017</v>
      </c>
    </row>
    <row r="4" spans="1:12" ht="17.25" customHeight="1" x14ac:dyDescent="0.2">
      <c r="A4" s="19" t="s">
        <v>0</v>
      </c>
      <c r="B4" s="88" t="s">
        <v>49</v>
      </c>
      <c r="C4" s="38">
        <v>11.4</v>
      </c>
      <c r="D4" s="39">
        <v>11.1</v>
      </c>
      <c r="E4" s="39">
        <v>10.5</v>
      </c>
      <c r="F4" s="39">
        <v>10.199999999999999</v>
      </c>
      <c r="G4" s="39">
        <v>9.6999999999999993</v>
      </c>
      <c r="H4" s="39">
        <v>10.4</v>
      </c>
      <c r="I4" s="39">
        <v>9.4</v>
      </c>
      <c r="J4" s="39">
        <v>9.3000000000000007</v>
      </c>
      <c r="K4" s="39">
        <v>9.3000000000000007</v>
      </c>
      <c r="L4" s="39">
        <v>8.4</v>
      </c>
    </row>
    <row r="5" spans="1:12" x14ac:dyDescent="0.2">
      <c r="A5" s="19" t="s">
        <v>1</v>
      </c>
      <c r="B5" s="68" t="s">
        <v>28</v>
      </c>
      <c r="C5" s="38">
        <v>2</v>
      </c>
      <c r="D5" s="39">
        <v>1.7</v>
      </c>
      <c r="E5" s="39">
        <v>1.9</v>
      </c>
      <c r="F5" s="39">
        <v>2.1</v>
      </c>
      <c r="G5" s="39">
        <v>2.2000000000000002</v>
      </c>
      <c r="H5" s="39">
        <v>2.2999999999999998</v>
      </c>
      <c r="I5" s="39">
        <v>2.2000000000000002</v>
      </c>
      <c r="J5" s="39">
        <v>2.2999999999999998</v>
      </c>
      <c r="K5" s="39">
        <v>2</v>
      </c>
      <c r="L5" s="39">
        <v>2</v>
      </c>
    </row>
    <row r="6" spans="1:12" x14ac:dyDescent="0.2">
      <c r="A6" s="19" t="s">
        <v>2</v>
      </c>
      <c r="B6" s="68" t="s">
        <v>29</v>
      </c>
      <c r="C6" s="40">
        <v>8.4</v>
      </c>
      <c r="D6" s="41">
        <v>9.3000000000000007</v>
      </c>
      <c r="E6" s="41">
        <v>8.6</v>
      </c>
      <c r="F6" s="41">
        <v>8.9</v>
      </c>
      <c r="G6" s="41">
        <v>7.8</v>
      </c>
      <c r="H6" s="41">
        <v>8.6</v>
      </c>
      <c r="I6" s="41">
        <v>8.6999999999999993</v>
      </c>
      <c r="J6" s="41">
        <v>9.6999999999999993</v>
      </c>
      <c r="K6" s="41">
        <v>10.7</v>
      </c>
      <c r="L6" s="41">
        <v>11.3</v>
      </c>
    </row>
    <row r="7" spans="1:12" ht="24" x14ac:dyDescent="0.2">
      <c r="A7" s="19" t="s">
        <v>3</v>
      </c>
      <c r="B7" s="68" t="s">
        <v>50</v>
      </c>
      <c r="C7" s="38">
        <v>4.2</v>
      </c>
      <c r="D7" s="39">
        <v>4.4000000000000004</v>
      </c>
      <c r="E7" s="39">
        <v>4.7</v>
      </c>
      <c r="F7" s="39">
        <v>4.3</v>
      </c>
      <c r="G7" s="39">
        <v>4.0999999999999996</v>
      </c>
      <c r="H7" s="39">
        <v>4.5999999999999996</v>
      </c>
      <c r="I7" s="39">
        <v>4.4000000000000004</v>
      </c>
      <c r="J7" s="39">
        <v>4.3</v>
      </c>
      <c r="K7" s="39">
        <v>4.7</v>
      </c>
      <c r="L7" s="39">
        <v>4.9000000000000004</v>
      </c>
    </row>
    <row r="8" spans="1:12" ht="24" x14ac:dyDescent="0.2">
      <c r="A8" s="19" t="s">
        <v>4</v>
      </c>
      <c r="B8" s="68" t="s">
        <v>51</v>
      </c>
      <c r="C8" s="38">
        <v>0.9</v>
      </c>
      <c r="D8" s="39">
        <v>1</v>
      </c>
      <c r="E8" s="39">
        <v>1</v>
      </c>
      <c r="F8" s="39">
        <v>1</v>
      </c>
      <c r="G8" s="39">
        <v>1.1000000000000001</v>
      </c>
      <c r="H8" s="39">
        <v>1</v>
      </c>
      <c r="I8" s="39">
        <v>1.1000000000000001</v>
      </c>
      <c r="J8" s="39">
        <v>1.1000000000000001</v>
      </c>
      <c r="K8" s="39">
        <v>1</v>
      </c>
      <c r="L8" s="39">
        <v>1.1000000000000001</v>
      </c>
    </row>
    <row r="9" spans="1:12" s="12" customFormat="1" x14ac:dyDescent="0.25">
      <c r="A9" s="19" t="s">
        <v>5</v>
      </c>
      <c r="B9" s="68" t="s">
        <v>30</v>
      </c>
      <c r="C9" s="40">
        <v>6.1</v>
      </c>
      <c r="D9" s="41">
        <v>6.1</v>
      </c>
      <c r="E9" s="41">
        <v>4.9000000000000004</v>
      </c>
      <c r="F9" s="41">
        <v>4.5</v>
      </c>
      <c r="G9" s="41">
        <v>4.3</v>
      </c>
      <c r="H9" s="41">
        <v>4.4000000000000004</v>
      </c>
      <c r="I9" s="41">
        <v>4.8</v>
      </c>
      <c r="J9" s="41">
        <v>4.7</v>
      </c>
      <c r="K9" s="41">
        <v>4.9000000000000004</v>
      </c>
      <c r="L9" s="41">
        <v>5.3</v>
      </c>
    </row>
    <row r="10" spans="1:12" ht="24" x14ac:dyDescent="0.2">
      <c r="A10" s="19" t="s">
        <v>6</v>
      </c>
      <c r="B10" s="68" t="s">
        <v>52</v>
      </c>
      <c r="C10" s="38">
        <v>13.5</v>
      </c>
      <c r="D10" s="39">
        <v>11.7</v>
      </c>
      <c r="E10" s="39">
        <v>12.4</v>
      </c>
      <c r="F10" s="39">
        <v>12</v>
      </c>
      <c r="G10" s="39">
        <v>12</v>
      </c>
      <c r="H10" s="39">
        <v>12</v>
      </c>
      <c r="I10" s="103" t="s">
        <v>117</v>
      </c>
      <c r="J10" s="39">
        <v>11.4</v>
      </c>
      <c r="K10" s="39">
        <v>11.2</v>
      </c>
      <c r="L10" s="39">
        <v>11.7</v>
      </c>
    </row>
    <row r="11" spans="1:12" x14ac:dyDescent="0.2">
      <c r="A11" s="19" t="s">
        <v>7</v>
      </c>
      <c r="B11" s="68" t="s">
        <v>53</v>
      </c>
      <c r="C11" s="38">
        <v>2.2999999999999998</v>
      </c>
      <c r="D11" s="39">
        <v>2.2999999999999998</v>
      </c>
      <c r="E11" s="39">
        <v>2.7</v>
      </c>
      <c r="F11" s="39">
        <v>2.7</v>
      </c>
      <c r="G11" s="39">
        <v>2.8</v>
      </c>
      <c r="H11" s="39">
        <v>2.9</v>
      </c>
      <c r="I11" s="103" t="s">
        <v>118</v>
      </c>
      <c r="J11" s="39">
        <v>3.1</v>
      </c>
      <c r="K11" s="39">
        <v>3.1</v>
      </c>
      <c r="L11" s="39">
        <v>3.2</v>
      </c>
    </row>
    <row r="12" spans="1:12" x14ac:dyDescent="0.2">
      <c r="A12" s="19" t="s">
        <v>8</v>
      </c>
      <c r="B12" s="30" t="s">
        <v>54</v>
      </c>
      <c r="C12" s="40">
        <v>1.4</v>
      </c>
      <c r="D12" s="41">
        <v>1.4</v>
      </c>
      <c r="E12" s="41">
        <v>1.5</v>
      </c>
      <c r="F12" s="41">
        <v>1.4</v>
      </c>
      <c r="G12" s="41">
        <v>1.5</v>
      </c>
      <c r="H12" s="41">
        <v>1.5</v>
      </c>
      <c r="I12" s="41">
        <v>1.3</v>
      </c>
      <c r="J12" s="41">
        <v>1.4</v>
      </c>
      <c r="K12" s="41">
        <v>1.5</v>
      </c>
      <c r="L12" s="41">
        <v>1.6</v>
      </c>
    </row>
    <row r="13" spans="1:12" x14ac:dyDescent="0.2">
      <c r="A13" s="19" t="s">
        <v>9</v>
      </c>
      <c r="B13" s="68" t="s">
        <v>55</v>
      </c>
      <c r="C13" s="38">
        <v>4.7</v>
      </c>
      <c r="D13" s="39">
        <v>5.0999999999999996</v>
      </c>
      <c r="E13" s="39">
        <v>5</v>
      </c>
      <c r="F13" s="39">
        <v>4.9000000000000004</v>
      </c>
      <c r="G13" s="39">
        <v>5.0999999999999996</v>
      </c>
      <c r="H13" s="39">
        <v>5.2</v>
      </c>
      <c r="I13" s="39">
        <v>5.4</v>
      </c>
      <c r="J13" s="39">
        <v>5.0999999999999996</v>
      </c>
      <c r="K13" s="39">
        <v>4.8</v>
      </c>
      <c r="L13" s="39">
        <v>4.5999999999999996</v>
      </c>
    </row>
    <row r="14" spans="1:12" x14ac:dyDescent="0.2">
      <c r="A14" s="19" t="s">
        <v>10</v>
      </c>
      <c r="B14" s="68" t="s">
        <v>56</v>
      </c>
      <c r="C14" s="38">
        <v>2.7</v>
      </c>
      <c r="D14" s="39">
        <v>2.9</v>
      </c>
      <c r="E14" s="39">
        <v>2.8</v>
      </c>
      <c r="F14" s="39">
        <v>2.9</v>
      </c>
      <c r="G14" s="39">
        <v>3.1</v>
      </c>
      <c r="H14" s="39">
        <v>3</v>
      </c>
      <c r="I14" s="39">
        <v>3.1</v>
      </c>
      <c r="J14" s="39">
        <v>3.1</v>
      </c>
      <c r="K14" s="39">
        <v>3</v>
      </c>
      <c r="L14" s="39">
        <v>3.3</v>
      </c>
    </row>
    <row r="15" spans="1:12" s="12" customFormat="1" x14ac:dyDescent="0.25">
      <c r="A15" s="19" t="s">
        <v>11</v>
      </c>
      <c r="B15" s="68" t="s">
        <v>36</v>
      </c>
      <c r="C15" s="40">
        <v>4.7</v>
      </c>
      <c r="D15" s="41">
        <v>5.0999999999999996</v>
      </c>
      <c r="E15" s="41">
        <v>5</v>
      </c>
      <c r="F15" s="41">
        <v>4.8</v>
      </c>
      <c r="G15" s="41">
        <v>4.9000000000000004</v>
      </c>
      <c r="H15" s="41">
        <v>4.7</v>
      </c>
      <c r="I15" s="41">
        <v>4.5999999999999996</v>
      </c>
      <c r="J15" s="41">
        <v>4.5</v>
      </c>
      <c r="K15" s="41">
        <v>4.3</v>
      </c>
      <c r="L15" s="41">
        <v>4.3</v>
      </c>
    </row>
    <row r="16" spans="1:12" x14ac:dyDescent="0.2">
      <c r="A16" s="19"/>
      <c r="B16" s="90" t="s">
        <v>31</v>
      </c>
      <c r="C16" s="38">
        <v>4.4000000000000004</v>
      </c>
      <c r="D16" s="39">
        <v>4.5999999999999996</v>
      </c>
      <c r="E16" s="39">
        <v>4.5</v>
      </c>
      <c r="F16" s="39">
        <v>4.3</v>
      </c>
      <c r="G16" s="39">
        <v>4.4000000000000004</v>
      </c>
      <c r="H16" s="39">
        <v>4.3</v>
      </c>
      <c r="I16" s="39">
        <v>4.2</v>
      </c>
      <c r="J16" s="39">
        <v>4.0999999999999996</v>
      </c>
      <c r="K16" s="39">
        <v>3.8</v>
      </c>
      <c r="L16" s="39">
        <v>3.7</v>
      </c>
    </row>
    <row r="17" spans="1:12" s="12" customFormat="1" x14ac:dyDescent="0.25">
      <c r="A17" s="19" t="s">
        <v>12</v>
      </c>
      <c r="B17" s="68" t="s">
        <v>57</v>
      </c>
      <c r="C17" s="38">
        <v>3.2</v>
      </c>
      <c r="D17" s="39">
        <v>3.3</v>
      </c>
      <c r="E17" s="39">
        <v>3.3</v>
      </c>
      <c r="F17" s="39">
        <v>3</v>
      </c>
      <c r="G17" s="39">
        <v>3.2</v>
      </c>
      <c r="H17" s="39">
        <v>2.6</v>
      </c>
      <c r="I17" s="39">
        <v>2.2999999999999998</v>
      </c>
      <c r="J17" s="39">
        <v>2.4</v>
      </c>
      <c r="K17" s="39">
        <v>2.6</v>
      </c>
      <c r="L17" s="39">
        <v>2.6</v>
      </c>
    </row>
    <row r="18" spans="1:12" x14ac:dyDescent="0.2">
      <c r="A18" s="19" t="s">
        <v>13</v>
      </c>
      <c r="B18" s="68" t="s">
        <v>58</v>
      </c>
      <c r="C18" s="40">
        <v>0.3</v>
      </c>
      <c r="D18" s="41">
        <v>0.3</v>
      </c>
      <c r="E18" s="41">
        <v>0.4</v>
      </c>
      <c r="F18" s="41">
        <v>0.4</v>
      </c>
      <c r="G18" s="41">
        <v>0.4</v>
      </c>
      <c r="H18" s="41">
        <v>0.5</v>
      </c>
      <c r="I18" s="41">
        <v>0.5</v>
      </c>
      <c r="J18" s="41">
        <v>0.5</v>
      </c>
      <c r="K18" s="41">
        <v>0.5</v>
      </c>
      <c r="L18" s="41">
        <v>0.4</v>
      </c>
    </row>
    <row r="19" spans="1:12" s="12" customFormat="1" ht="24" x14ac:dyDescent="0.25">
      <c r="A19" s="19" t="s">
        <v>14</v>
      </c>
      <c r="B19" s="68" t="s">
        <v>59</v>
      </c>
      <c r="C19" s="38">
        <v>9</v>
      </c>
      <c r="D19" s="39">
        <v>10.199999999999999</v>
      </c>
      <c r="E19" s="39">
        <v>9.8000000000000007</v>
      </c>
      <c r="F19" s="39">
        <v>10.1</v>
      </c>
      <c r="G19" s="39">
        <v>10.199999999999999</v>
      </c>
      <c r="H19" s="39">
        <v>9.8000000000000007</v>
      </c>
      <c r="I19" s="39">
        <v>10</v>
      </c>
      <c r="J19" s="39">
        <v>9.9</v>
      </c>
      <c r="K19" s="39">
        <v>9.5</v>
      </c>
      <c r="L19" s="39">
        <v>9</v>
      </c>
    </row>
    <row r="20" spans="1:12" x14ac:dyDescent="0.2">
      <c r="A20" s="19" t="s">
        <v>60</v>
      </c>
      <c r="B20" s="90" t="s">
        <v>32</v>
      </c>
      <c r="C20" s="38">
        <v>3.8</v>
      </c>
      <c r="D20" s="39">
        <v>4.4000000000000004</v>
      </c>
      <c r="E20" s="39">
        <v>4.3</v>
      </c>
      <c r="F20" s="39">
        <v>4.7</v>
      </c>
      <c r="G20" s="39">
        <v>4.7</v>
      </c>
      <c r="H20" s="39">
        <v>4.3</v>
      </c>
      <c r="I20" s="39">
        <v>4.3</v>
      </c>
      <c r="J20" s="39">
        <v>4.2</v>
      </c>
      <c r="K20" s="39">
        <v>4.0999999999999996</v>
      </c>
      <c r="L20" s="39">
        <v>3.7</v>
      </c>
    </row>
    <row r="21" spans="1:12" s="12" customFormat="1" x14ac:dyDescent="0.25">
      <c r="A21" s="19" t="s">
        <v>61</v>
      </c>
      <c r="B21" s="68" t="s">
        <v>62</v>
      </c>
      <c r="C21" s="40">
        <v>4.5</v>
      </c>
      <c r="D21" s="41">
        <v>4.2</v>
      </c>
      <c r="E21" s="41">
        <v>4.3</v>
      </c>
      <c r="F21" s="41">
        <v>4.8</v>
      </c>
      <c r="G21" s="41">
        <v>5</v>
      </c>
      <c r="H21" s="41">
        <v>5</v>
      </c>
      <c r="I21" s="41">
        <v>5</v>
      </c>
      <c r="J21" s="41">
        <v>4.9000000000000004</v>
      </c>
      <c r="K21" s="41">
        <v>4.7</v>
      </c>
      <c r="L21" s="41">
        <v>4.5</v>
      </c>
    </row>
    <row r="22" spans="1:12" s="12" customFormat="1" x14ac:dyDescent="0.25">
      <c r="A22" s="19" t="s">
        <v>63</v>
      </c>
      <c r="B22" s="68" t="s">
        <v>64</v>
      </c>
      <c r="C22" s="38">
        <v>0.4</v>
      </c>
      <c r="D22" s="39">
        <v>0.7</v>
      </c>
      <c r="E22" s="39">
        <v>0.9</v>
      </c>
      <c r="F22" s="39">
        <v>0.9</v>
      </c>
      <c r="G22" s="39">
        <v>1</v>
      </c>
      <c r="H22" s="39">
        <v>1.2</v>
      </c>
      <c r="I22" s="39">
        <v>1.3</v>
      </c>
      <c r="J22" s="39">
        <v>1.4</v>
      </c>
      <c r="K22" s="39">
        <v>1.3</v>
      </c>
      <c r="L22" s="39">
        <v>1.6</v>
      </c>
    </row>
    <row r="23" spans="1:12" x14ac:dyDescent="0.2">
      <c r="A23" s="19" t="s">
        <v>65</v>
      </c>
      <c r="B23" s="68" t="s">
        <v>37</v>
      </c>
      <c r="C23" s="38">
        <v>0.7</v>
      </c>
      <c r="D23" s="39">
        <v>0.7</v>
      </c>
      <c r="E23" s="39">
        <v>0.8</v>
      </c>
      <c r="F23" s="39">
        <v>0.7</v>
      </c>
      <c r="G23" s="39">
        <v>0.8</v>
      </c>
      <c r="H23" s="39">
        <v>0.8</v>
      </c>
      <c r="I23" s="39">
        <v>0.8</v>
      </c>
      <c r="J23" s="39">
        <v>0.9</v>
      </c>
      <c r="K23" s="39">
        <v>0.9</v>
      </c>
      <c r="L23" s="39">
        <v>0.9</v>
      </c>
    </row>
    <row r="24" spans="1:12" s="12" customFormat="1" ht="18" customHeight="1" x14ac:dyDescent="0.25">
      <c r="A24" s="115" t="s">
        <v>33</v>
      </c>
      <c r="B24" s="116"/>
      <c r="C24" s="40">
        <v>2.1</v>
      </c>
      <c r="D24" s="41">
        <v>2.2000000000000002</v>
      </c>
      <c r="E24" s="41">
        <v>2.1</v>
      </c>
      <c r="F24" s="41">
        <v>2.1</v>
      </c>
      <c r="G24" s="41">
        <v>2.2999999999999998</v>
      </c>
      <c r="H24" s="41">
        <v>2.1</v>
      </c>
      <c r="I24" s="41">
        <v>2</v>
      </c>
      <c r="J24" s="41">
        <v>2</v>
      </c>
      <c r="K24" s="41">
        <v>2.1</v>
      </c>
      <c r="L24" s="41">
        <v>2</v>
      </c>
    </row>
    <row r="25" spans="1:12" s="12" customFormat="1" ht="18" customHeight="1" x14ac:dyDescent="0.25">
      <c r="A25" s="115" t="s">
        <v>34</v>
      </c>
      <c r="B25" s="116"/>
      <c r="C25" s="40">
        <v>82.1</v>
      </c>
      <c r="D25" s="41">
        <v>83.7</v>
      </c>
      <c r="E25" s="41">
        <v>82.7</v>
      </c>
      <c r="F25" s="41">
        <v>82.2</v>
      </c>
      <c r="G25" s="41">
        <v>81.599999999999994</v>
      </c>
      <c r="H25" s="41">
        <v>82.7</v>
      </c>
      <c r="I25" s="41">
        <v>82.2</v>
      </c>
      <c r="J25" s="41">
        <v>82.2</v>
      </c>
      <c r="K25" s="41">
        <v>82</v>
      </c>
      <c r="L25" s="41">
        <v>82.4</v>
      </c>
    </row>
    <row r="26" spans="1:12" x14ac:dyDescent="0.2">
      <c r="A26" s="115" t="s">
        <v>71</v>
      </c>
      <c r="B26" s="116"/>
      <c r="C26" s="40">
        <v>17.899999999999999</v>
      </c>
      <c r="D26" s="41">
        <v>16.3</v>
      </c>
      <c r="E26" s="41">
        <v>17.3</v>
      </c>
      <c r="F26" s="41">
        <v>17.8</v>
      </c>
      <c r="G26" s="41">
        <v>18.399999999999999</v>
      </c>
      <c r="H26" s="41">
        <v>17.3</v>
      </c>
      <c r="I26" s="41">
        <v>17.8</v>
      </c>
      <c r="J26" s="41">
        <v>17.8</v>
      </c>
      <c r="K26" s="41">
        <v>18</v>
      </c>
      <c r="L26" s="41">
        <v>17.600000000000001</v>
      </c>
    </row>
    <row r="27" spans="1:12" x14ac:dyDescent="0.2">
      <c r="A27" s="115" t="s">
        <v>38</v>
      </c>
      <c r="B27" s="116"/>
      <c r="C27" s="76">
        <v>100</v>
      </c>
      <c r="D27" s="57">
        <v>100</v>
      </c>
      <c r="E27" s="57">
        <v>100</v>
      </c>
      <c r="F27" s="57">
        <v>100</v>
      </c>
      <c r="G27" s="57">
        <v>100</v>
      </c>
      <c r="H27" s="57">
        <v>100</v>
      </c>
      <c r="I27" s="57">
        <v>100</v>
      </c>
      <c r="J27" s="57">
        <v>100</v>
      </c>
      <c r="K27" s="57">
        <v>100</v>
      </c>
      <c r="L27" s="57">
        <v>100</v>
      </c>
    </row>
    <row r="28" spans="1:12" x14ac:dyDescent="0.2">
      <c r="A28" s="8"/>
      <c r="B28" s="3"/>
      <c r="C28" s="3"/>
      <c r="D28" s="3"/>
      <c r="E28" s="3"/>
      <c r="F28" s="3"/>
    </row>
    <row r="31" spans="1:12" ht="16.5" x14ac:dyDescent="0.3">
      <c r="B31" s="72"/>
    </row>
  </sheetData>
  <customSheetViews>
    <customSheetView guid="{D837558B-ECE1-41C5-A969-A54EFAC751BD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zoomScale="130" zoomScaleNormal="100" workbookViewId="0">
      <pane ySplit="3" topLeftCell="A4" activePane="bottomLeft" state="frozen"/>
      <selection pane="bottomLeft" activeCell="C4" sqref="C4:L27"/>
    </sheetView>
  </sheetViews>
  <sheetFormatPr defaultRowHeight="14.25" x14ac:dyDescent="0.2"/>
  <cols>
    <col min="1" max="1" width="5" style="1" customWidth="1"/>
    <col min="2" max="2" width="44.28515625" style="1" customWidth="1"/>
    <col min="3" max="4" width="7.85546875" style="1" customWidth="1"/>
    <col min="5" max="5" width="7.85546875" style="13" customWidth="1"/>
    <col min="6" max="12" width="7.85546875" style="1" customWidth="1"/>
    <col min="13" max="16384" width="9.140625" style="1"/>
  </cols>
  <sheetData>
    <row r="1" spans="1:12" ht="18.75" customHeight="1" x14ac:dyDescent="0.2">
      <c r="A1" s="2" t="s">
        <v>47</v>
      </c>
      <c r="B1" s="3"/>
      <c r="C1" s="3"/>
      <c r="D1" s="3"/>
      <c r="E1" s="1"/>
    </row>
    <row r="2" spans="1:12" ht="17.25" customHeight="1" thickBot="1" x14ac:dyDescent="0.25">
      <c r="A2" s="14" t="s">
        <v>27</v>
      </c>
      <c r="B2" s="3"/>
      <c r="C2" s="3"/>
      <c r="D2" s="3"/>
      <c r="E2" s="1"/>
      <c r="L2" s="70" t="s">
        <v>23</v>
      </c>
    </row>
    <row r="3" spans="1:12" ht="15" thickTop="1" x14ac:dyDescent="0.2">
      <c r="A3" s="117"/>
      <c r="B3" s="118"/>
      <c r="C3" s="10">
        <v>2008</v>
      </c>
      <c r="D3" s="10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  <c r="L3" s="11">
        <v>2017</v>
      </c>
    </row>
    <row r="4" spans="1:12" ht="17.25" customHeight="1" x14ac:dyDescent="0.2">
      <c r="A4" s="33" t="s">
        <v>0</v>
      </c>
      <c r="B4" s="34" t="s">
        <v>49</v>
      </c>
      <c r="C4" s="38">
        <v>106</v>
      </c>
      <c r="D4" s="38">
        <v>94.4</v>
      </c>
      <c r="E4" s="39">
        <v>95.6</v>
      </c>
      <c r="F4" s="39">
        <v>100.6</v>
      </c>
      <c r="G4" s="39">
        <v>94.7</v>
      </c>
      <c r="H4" s="39">
        <v>109.4</v>
      </c>
      <c r="I4" s="39">
        <v>91.6</v>
      </c>
      <c r="J4" s="39">
        <v>102.2</v>
      </c>
      <c r="K4" s="39">
        <v>104.7</v>
      </c>
      <c r="L4" s="39">
        <v>94</v>
      </c>
    </row>
    <row r="5" spans="1:12" x14ac:dyDescent="0.2">
      <c r="A5" s="33" t="s">
        <v>1</v>
      </c>
      <c r="B5" s="67" t="s">
        <v>28</v>
      </c>
      <c r="C5" s="38">
        <v>133.1</v>
      </c>
      <c r="D5" s="38">
        <v>82</v>
      </c>
      <c r="E5" s="39">
        <v>111.5</v>
      </c>
      <c r="F5" s="39">
        <v>117.8</v>
      </c>
      <c r="G5" s="39">
        <v>103.5</v>
      </c>
      <c r="H5" s="39">
        <v>105.6</v>
      </c>
      <c r="I5" s="39">
        <v>96.2</v>
      </c>
      <c r="J5" s="39">
        <v>112.6</v>
      </c>
      <c r="K5" s="39">
        <v>89</v>
      </c>
      <c r="L5" s="39">
        <v>102.6</v>
      </c>
    </row>
    <row r="6" spans="1:12" x14ac:dyDescent="0.2">
      <c r="A6" s="33" t="s">
        <v>2</v>
      </c>
      <c r="B6" s="67" t="s">
        <v>29</v>
      </c>
      <c r="C6" s="76">
        <v>109.8</v>
      </c>
      <c r="D6" s="76">
        <v>105.9</v>
      </c>
      <c r="E6" s="57">
        <v>93.7</v>
      </c>
      <c r="F6" s="57">
        <v>107.5</v>
      </c>
      <c r="G6" s="57">
        <v>87</v>
      </c>
      <c r="H6" s="57">
        <v>113.2</v>
      </c>
      <c r="I6" s="57">
        <v>101.7</v>
      </c>
      <c r="J6" s="57">
        <v>115.4</v>
      </c>
      <c r="K6" s="57">
        <v>115.7</v>
      </c>
      <c r="L6" s="57">
        <v>110</v>
      </c>
    </row>
    <row r="7" spans="1:12" ht="24" x14ac:dyDescent="0.2">
      <c r="A7" s="33" t="s">
        <v>3</v>
      </c>
      <c r="B7" s="67" t="s">
        <v>50</v>
      </c>
      <c r="C7" s="38">
        <v>129.19999999999999</v>
      </c>
      <c r="D7" s="38">
        <v>101.9</v>
      </c>
      <c r="E7" s="39">
        <v>105.5</v>
      </c>
      <c r="F7" s="39">
        <v>98.2</v>
      </c>
      <c r="G7" s="39">
        <v>93.2</v>
      </c>
      <c r="H7" s="39">
        <v>116.5</v>
      </c>
      <c r="I7" s="39">
        <v>96.5</v>
      </c>
      <c r="J7" s="39">
        <v>99.8</v>
      </c>
      <c r="K7" s="39">
        <v>115.6</v>
      </c>
      <c r="L7" s="39">
        <v>109</v>
      </c>
    </row>
    <row r="8" spans="1:12" ht="24" x14ac:dyDescent="0.2">
      <c r="A8" s="33" t="s">
        <v>4</v>
      </c>
      <c r="B8" s="67" t="s">
        <v>51</v>
      </c>
      <c r="C8" s="38">
        <v>118.8</v>
      </c>
      <c r="D8" s="38">
        <v>105.6</v>
      </c>
      <c r="E8" s="39">
        <v>102.5</v>
      </c>
      <c r="F8" s="39">
        <v>102.5</v>
      </c>
      <c r="G8" s="39">
        <v>107.8</v>
      </c>
      <c r="H8" s="39">
        <v>96.2</v>
      </c>
      <c r="I8" s="39">
        <v>105.6</v>
      </c>
      <c r="J8" s="39">
        <v>102.8</v>
      </c>
      <c r="K8" s="39">
        <v>101.8</v>
      </c>
      <c r="L8" s="39">
        <v>117.5</v>
      </c>
    </row>
    <row r="9" spans="1:12" s="12" customFormat="1" x14ac:dyDescent="0.2">
      <c r="A9" s="33" t="s">
        <v>5</v>
      </c>
      <c r="B9" s="67" t="s">
        <v>30</v>
      </c>
      <c r="C9" s="76">
        <v>129.30000000000001</v>
      </c>
      <c r="D9" s="76">
        <v>96.3</v>
      </c>
      <c r="E9" s="57">
        <v>81.599999999999994</v>
      </c>
      <c r="F9" s="57">
        <v>95.4</v>
      </c>
      <c r="G9" s="57">
        <v>94.4</v>
      </c>
      <c r="H9" s="57">
        <v>104.3</v>
      </c>
      <c r="I9" s="57">
        <v>109.8</v>
      </c>
      <c r="J9" s="57">
        <v>102.8</v>
      </c>
      <c r="K9" s="57">
        <v>108.5</v>
      </c>
      <c r="L9" s="57">
        <v>112.2</v>
      </c>
    </row>
    <row r="10" spans="1:12" ht="24" x14ac:dyDescent="0.2">
      <c r="A10" s="33" t="s">
        <v>6</v>
      </c>
      <c r="B10" s="67" t="s">
        <v>52</v>
      </c>
      <c r="C10" s="38">
        <v>131.1</v>
      </c>
      <c r="D10" s="38">
        <v>85.6</v>
      </c>
      <c r="E10" s="39">
        <v>104.8</v>
      </c>
      <c r="F10" s="39">
        <v>101.8</v>
      </c>
      <c r="G10" s="39">
        <v>99.1</v>
      </c>
      <c r="H10" s="39">
        <v>101.7</v>
      </c>
      <c r="I10" s="39">
        <v>99</v>
      </c>
      <c r="J10" s="39">
        <v>99.8</v>
      </c>
      <c r="K10" s="39">
        <v>102.9</v>
      </c>
      <c r="L10" s="39">
        <v>109.1</v>
      </c>
    </row>
    <row r="11" spans="1:12" s="12" customFormat="1" x14ac:dyDescent="0.25">
      <c r="A11" s="33" t="s">
        <v>7</v>
      </c>
      <c r="B11" s="67" t="s">
        <v>53</v>
      </c>
      <c r="C11" s="38">
        <v>113.9</v>
      </c>
      <c r="D11" s="38">
        <v>94.9</v>
      </c>
      <c r="E11" s="39">
        <v>120.1</v>
      </c>
      <c r="F11" s="39">
        <v>101.5</v>
      </c>
      <c r="G11" s="39">
        <v>103.2</v>
      </c>
      <c r="H11" s="103" t="s">
        <v>119</v>
      </c>
      <c r="I11" s="103" t="s">
        <v>120</v>
      </c>
      <c r="J11" s="103" t="s">
        <v>121</v>
      </c>
      <c r="K11" s="39">
        <v>103.2</v>
      </c>
      <c r="L11" s="39">
        <v>108.8</v>
      </c>
    </row>
    <row r="12" spans="1:12" x14ac:dyDescent="0.2">
      <c r="A12" s="19" t="s">
        <v>8</v>
      </c>
      <c r="B12" s="30" t="s">
        <v>54</v>
      </c>
      <c r="C12" s="76">
        <v>101.4</v>
      </c>
      <c r="D12" s="76">
        <v>101</v>
      </c>
      <c r="E12" s="57">
        <v>105.1</v>
      </c>
      <c r="F12" s="57">
        <v>100.8</v>
      </c>
      <c r="G12" s="57">
        <v>99.5</v>
      </c>
      <c r="H12" s="57">
        <v>102.2</v>
      </c>
      <c r="I12" s="57">
        <v>93.4</v>
      </c>
      <c r="J12" s="57">
        <v>111.3</v>
      </c>
      <c r="K12" s="57">
        <v>105.9</v>
      </c>
      <c r="L12" s="57">
        <v>117.8</v>
      </c>
    </row>
    <row r="13" spans="1:12" s="12" customFormat="1" x14ac:dyDescent="0.25">
      <c r="A13" s="33" t="s">
        <v>9</v>
      </c>
      <c r="B13" s="67" t="s">
        <v>55</v>
      </c>
      <c r="C13" s="38">
        <v>122.1</v>
      </c>
      <c r="D13" s="38">
        <v>105.4</v>
      </c>
      <c r="E13" s="39">
        <v>99.6</v>
      </c>
      <c r="F13" s="39">
        <v>102.8</v>
      </c>
      <c r="G13" s="39">
        <v>102.7</v>
      </c>
      <c r="H13" s="39">
        <v>104.3</v>
      </c>
      <c r="I13" s="39">
        <v>104.1</v>
      </c>
      <c r="J13" s="39">
        <v>98.9</v>
      </c>
      <c r="K13" s="39">
        <v>96.7</v>
      </c>
      <c r="L13" s="39">
        <v>100.7</v>
      </c>
    </row>
    <row r="14" spans="1:12" x14ac:dyDescent="0.2">
      <c r="A14" s="19" t="s">
        <v>10</v>
      </c>
      <c r="B14" s="68" t="s">
        <v>56</v>
      </c>
      <c r="C14" s="38">
        <v>112.1</v>
      </c>
      <c r="D14" s="38">
        <v>106.8</v>
      </c>
      <c r="E14" s="39">
        <v>96.3</v>
      </c>
      <c r="F14" s="39">
        <v>107.4</v>
      </c>
      <c r="G14" s="39">
        <v>107.5</v>
      </c>
      <c r="H14" s="39">
        <v>97.4</v>
      </c>
      <c r="I14" s="39">
        <v>104.5</v>
      </c>
      <c r="J14" s="39">
        <v>104.1</v>
      </c>
      <c r="K14" s="39">
        <v>101.4</v>
      </c>
      <c r="L14" s="39">
        <v>114.9</v>
      </c>
    </row>
    <row r="15" spans="1:12" s="12" customFormat="1" x14ac:dyDescent="0.2">
      <c r="A15" s="33" t="s">
        <v>11</v>
      </c>
      <c r="B15" s="67" t="s">
        <v>36</v>
      </c>
      <c r="C15" s="76">
        <v>100.9</v>
      </c>
      <c r="D15" s="76">
        <v>104.9</v>
      </c>
      <c r="E15" s="57">
        <v>99.9</v>
      </c>
      <c r="F15" s="57">
        <v>100.6</v>
      </c>
      <c r="G15" s="57">
        <v>99.6</v>
      </c>
      <c r="H15" s="57">
        <v>98.2</v>
      </c>
      <c r="I15" s="57">
        <v>100.1</v>
      </c>
      <c r="J15" s="57">
        <v>99.7</v>
      </c>
      <c r="K15" s="57">
        <v>99.8</v>
      </c>
      <c r="L15" s="57">
        <v>104.9</v>
      </c>
    </row>
    <row r="16" spans="1:12" s="12" customFormat="1" x14ac:dyDescent="0.25">
      <c r="A16" s="33"/>
      <c r="B16" s="35" t="s">
        <v>31</v>
      </c>
      <c r="C16" s="38">
        <v>101.2</v>
      </c>
      <c r="D16" s="38">
        <v>101.8</v>
      </c>
      <c r="E16" s="39">
        <v>99.6</v>
      </c>
      <c r="F16" s="39">
        <v>99.7</v>
      </c>
      <c r="G16" s="39">
        <v>100.1</v>
      </c>
      <c r="H16" s="39">
        <v>99.5</v>
      </c>
      <c r="I16" s="39">
        <v>99.7</v>
      </c>
      <c r="J16" s="39">
        <v>99.6</v>
      </c>
      <c r="K16" s="39">
        <v>99.1</v>
      </c>
      <c r="L16" s="39">
        <v>99.8</v>
      </c>
    </row>
    <row r="17" spans="1:12" s="12" customFormat="1" x14ac:dyDescent="0.25">
      <c r="A17" s="19" t="s">
        <v>12</v>
      </c>
      <c r="B17" s="68" t="s">
        <v>57</v>
      </c>
      <c r="C17" s="38">
        <v>102</v>
      </c>
      <c r="D17" s="38">
        <v>98.5</v>
      </c>
      <c r="E17" s="39">
        <v>102.6</v>
      </c>
      <c r="F17" s="39">
        <v>94.4</v>
      </c>
      <c r="G17" s="39">
        <v>105.8</v>
      </c>
      <c r="H17" s="39">
        <v>83.2</v>
      </c>
      <c r="I17" s="39">
        <v>89.6</v>
      </c>
      <c r="J17" s="39">
        <v>106</v>
      </c>
      <c r="K17" s="39">
        <v>116.6</v>
      </c>
      <c r="L17" s="39">
        <v>103.5</v>
      </c>
    </row>
    <row r="18" spans="1:12" s="12" customFormat="1" x14ac:dyDescent="0.2">
      <c r="A18" s="33" t="s">
        <v>13</v>
      </c>
      <c r="B18" s="67" t="s">
        <v>58</v>
      </c>
      <c r="C18" s="76">
        <v>134.19999999999999</v>
      </c>
      <c r="D18" s="76">
        <v>96.5</v>
      </c>
      <c r="E18" s="57">
        <v>128.19999999999999</v>
      </c>
      <c r="F18" s="57">
        <v>112.8</v>
      </c>
      <c r="G18" s="57">
        <v>115.7</v>
      </c>
      <c r="H18" s="57">
        <v>109.1</v>
      </c>
      <c r="I18" s="57">
        <v>105.4</v>
      </c>
      <c r="J18" s="57">
        <v>101.7</v>
      </c>
      <c r="K18" s="57">
        <v>97.7</v>
      </c>
      <c r="L18" s="57">
        <v>103.1</v>
      </c>
    </row>
    <row r="19" spans="1:12" s="12" customFormat="1" ht="24" x14ac:dyDescent="0.25">
      <c r="A19" s="19" t="s">
        <v>14</v>
      </c>
      <c r="B19" s="68" t="s">
        <v>59</v>
      </c>
      <c r="C19" s="38">
        <v>121.7</v>
      </c>
      <c r="D19" s="38">
        <v>110.3</v>
      </c>
      <c r="E19" s="39">
        <v>97.3</v>
      </c>
      <c r="F19" s="39">
        <v>106.7</v>
      </c>
      <c r="G19" s="39">
        <v>100.4</v>
      </c>
      <c r="H19" s="39">
        <v>98.4</v>
      </c>
      <c r="I19" s="39">
        <v>103.2</v>
      </c>
      <c r="J19" s="39">
        <v>101.6</v>
      </c>
      <c r="K19" s="39">
        <v>100.9</v>
      </c>
      <c r="L19" s="39">
        <v>99.1</v>
      </c>
    </row>
    <row r="20" spans="1:12" x14ac:dyDescent="0.2">
      <c r="A20" s="33" t="s">
        <v>60</v>
      </c>
      <c r="B20" s="68" t="s">
        <v>32</v>
      </c>
      <c r="C20" s="38">
        <v>139.5</v>
      </c>
      <c r="D20" s="38">
        <v>111</v>
      </c>
      <c r="E20" s="39">
        <v>99.9</v>
      </c>
      <c r="F20" s="39">
        <v>112.8</v>
      </c>
      <c r="G20" s="39">
        <v>98.9</v>
      </c>
      <c r="H20" s="39">
        <v>94.1</v>
      </c>
      <c r="I20" s="39">
        <v>102</v>
      </c>
      <c r="J20" s="39">
        <v>101.3</v>
      </c>
      <c r="K20" s="39">
        <v>100.2</v>
      </c>
      <c r="L20" s="39">
        <v>95.9</v>
      </c>
    </row>
    <row r="21" spans="1:12" s="12" customFormat="1" x14ac:dyDescent="0.2">
      <c r="A21" s="19" t="s">
        <v>61</v>
      </c>
      <c r="B21" s="68" t="s">
        <v>62</v>
      </c>
      <c r="C21" s="76">
        <v>159.9</v>
      </c>
      <c r="D21" s="76">
        <v>90.2</v>
      </c>
      <c r="E21" s="57">
        <v>105.4</v>
      </c>
      <c r="F21" s="57">
        <v>116.3</v>
      </c>
      <c r="G21" s="57">
        <v>102.4</v>
      </c>
      <c r="H21" s="57">
        <v>102</v>
      </c>
      <c r="I21" s="57">
        <v>101</v>
      </c>
      <c r="J21" s="57">
        <v>102.1</v>
      </c>
      <c r="K21" s="57">
        <v>100.2</v>
      </c>
      <c r="L21" s="57">
        <v>100.9</v>
      </c>
    </row>
    <row r="22" spans="1:12" s="12" customFormat="1" x14ac:dyDescent="0.25">
      <c r="A22" s="33" t="s">
        <v>63</v>
      </c>
      <c r="B22" s="67" t="s">
        <v>64</v>
      </c>
      <c r="C22" s="38">
        <v>132.4</v>
      </c>
      <c r="D22" s="38">
        <v>143.5</v>
      </c>
      <c r="E22" s="39">
        <v>136.19999999999999</v>
      </c>
      <c r="F22" s="39">
        <v>109.2</v>
      </c>
      <c r="G22" s="39">
        <v>107.1</v>
      </c>
      <c r="H22" s="39">
        <v>117.5</v>
      </c>
      <c r="I22" s="39">
        <v>111.9</v>
      </c>
      <c r="J22" s="39">
        <v>113.2</v>
      </c>
      <c r="K22" s="39">
        <v>100.3</v>
      </c>
      <c r="L22" s="39">
        <v>124.7</v>
      </c>
    </row>
    <row r="23" spans="1:12" x14ac:dyDescent="0.2">
      <c r="A23" s="33" t="s">
        <v>65</v>
      </c>
      <c r="B23" s="67" t="s">
        <v>37</v>
      </c>
      <c r="C23" s="38">
        <v>118.5</v>
      </c>
      <c r="D23" s="38">
        <v>104</v>
      </c>
      <c r="E23" s="39">
        <v>107.8</v>
      </c>
      <c r="F23" s="39">
        <v>102.5</v>
      </c>
      <c r="G23" s="39">
        <v>105.2</v>
      </c>
      <c r="H23" s="39">
        <v>102.3</v>
      </c>
      <c r="I23" s="39">
        <v>107</v>
      </c>
      <c r="J23" s="39">
        <v>109.8</v>
      </c>
      <c r="K23" s="39">
        <v>109.6</v>
      </c>
      <c r="L23" s="39">
        <v>103</v>
      </c>
    </row>
    <row r="24" spans="1:12" s="12" customFormat="1" x14ac:dyDescent="0.2">
      <c r="A24" s="119" t="s">
        <v>33</v>
      </c>
      <c r="B24" s="120"/>
      <c r="C24" s="76">
        <v>124.5</v>
      </c>
      <c r="D24" s="76">
        <v>101.6</v>
      </c>
      <c r="E24" s="57">
        <v>94.1</v>
      </c>
      <c r="F24" s="57">
        <v>107.3</v>
      </c>
      <c r="G24" s="57">
        <v>104.8</v>
      </c>
      <c r="H24" s="57">
        <v>94.9</v>
      </c>
      <c r="I24" s="57">
        <v>95.4</v>
      </c>
      <c r="J24" s="57">
        <v>104.3</v>
      </c>
      <c r="K24" s="57">
        <v>106.8</v>
      </c>
      <c r="L24" s="57">
        <v>104.3</v>
      </c>
    </row>
    <row r="25" spans="1:12" s="12" customFormat="1" x14ac:dyDescent="0.25">
      <c r="A25" s="119" t="s">
        <v>34</v>
      </c>
      <c r="B25" s="120"/>
      <c r="C25" s="38">
        <v>119.4</v>
      </c>
      <c r="D25" s="38">
        <v>98.9</v>
      </c>
      <c r="E25" s="39">
        <v>99.7</v>
      </c>
      <c r="F25" s="39">
        <v>103.8</v>
      </c>
      <c r="G25" s="39">
        <v>98.3</v>
      </c>
      <c r="H25" s="39">
        <v>103.5</v>
      </c>
      <c r="I25" s="39">
        <v>100.5</v>
      </c>
      <c r="J25" s="39">
        <v>103.5</v>
      </c>
      <c r="K25" s="39">
        <v>104.4</v>
      </c>
      <c r="L25" s="39">
        <v>105.1</v>
      </c>
    </row>
    <row r="26" spans="1:12" x14ac:dyDescent="0.2">
      <c r="A26" s="115" t="s">
        <v>71</v>
      </c>
      <c r="B26" s="116"/>
      <c r="C26" s="76">
        <v>100.3</v>
      </c>
      <c r="D26" s="76">
        <v>88.7</v>
      </c>
      <c r="E26" s="57">
        <v>107.2</v>
      </c>
      <c r="F26" s="57">
        <v>107.2</v>
      </c>
      <c r="G26" s="57">
        <v>102.4</v>
      </c>
      <c r="H26" s="99" t="s">
        <v>116</v>
      </c>
      <c r="I26" s="57">
        <v>103.9</v>
      </c>
      <c r="J26" s="57">
        <v>103.9</v>
      </c>
      <c r="K26" s="57">
        <v>105.7</v>
      </c>
      <c r="L26" s="57">
        <v>102.5</v>
      </c>
    </row>
    <row r="27" spans="1:12" s="77" customFormat="1" x14ac:dyDescent="0.2">
      <c r="A27" s="115" t="s">
        <v>38</v>
      </c>
      <c r="B27" s="116"/>
      <c r="C27" s="38">
        <v>115.5</v>
      </c>
      <c r="D27" s="38">
        <v>97.1</v>
      </c>
      <c r="E27" s="39">
        <v>101</v>
      </c>
      <c r="F27" s="39">
        <v>104.4</v>
      </c>
      <c r="G27" s="39">
        <v>99</v>
      </c>
      <c r="H27" s="39">
        <v>102.1</v>
      </c>
      <c r="I27" s="39">
        <v>101.1</v>
      </c>
      <c r="J27" s="39">
        <v>103.6</v>
      </c>
      <c r="K27" s="39">
        <v>104.6</v>
      </c>
      <c r="L27" s="39">
        <v>104.6</v>
      </c>
    </row>
    <row r="29" spans="1:12" ht="16.5" x14ac:dyDescent="0.3">
      <c r="B29" s="73"/>
    </row>
  </sheetData>
  <customSheetViews>
    <customSheetView guid="{D837558B-ECE1-41C5-A969-A54EFAC751BD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2"/>
  <sheetViews>
    <sheetView zoomScale="130" zoomScaleNormal="100" workbookViewId="0">
      <pane ySplit="3" topLeftCell="A4" activePane="bottomLeft" state="frozen"/>
      <selection pane="bottomLeft" activeCell="J8" sqref="J8"/>
    </sheetView>
  </sheetViews>
  <sheetFormatPr defaultRowHeight="14.25" x14ac:dyDescent="0.2"/>
  <cols>
    <col min="1" max="1" width="5" style="1" customWidth="1"/>
    <col min="2" max="2" width="42" style="1" customWidth="1"/>
    <col min="3" max="3" width="8.140625" style="1" customWidth="1"/>
    <col min="4" max="4" width="8.140625" style="13" customWidth="1"/>
    <col min="5" max="7" width="8.140625" style="1" customWidth="1"/>
    <col min="8" max="11" width="8.85546875" style="77" customWidth="1"/>
    <col min="12" max="12" width="8.140625" style="1" customWidth="1"/>
    <col min="13" max="16384" width="9.140625" style="1"/>
  </cols>
  <sheetData>
    <row r="1" spans="1:12" ht="18.75" customHeight="1" x14ac:dyDescent="0.2">
      <c r="A1" s="2" t="s">
        <v>77</v>
      </c>
      <c r="B1" s="3"/>
      <c r="C1" s="3"/>
      <c r="D1" s="3"/>
      <c r="E1" s="3"/>
      <c r="F1" s="3"/>
      <c r="G1" s="3"/>
      <c r="H1" s="107"/>
    </row>
    <row r="2" spans="1:12" ht="17.25" customHeight="1" thickBot="1" x14ac:dyDescent="0.25">
      <c r="A2" s="14" t="s">
        <v>24</v>
      </c>
      <c r="B2" s="3"/>
      <c r="C2" s="3"/>
      <c r="D2" s="3"/>
      <c r="L2" s="70" t="s">
        <v>23</v>
      </c>
    </row>
    <row r="3" spans="1:12" ht="15" thickTop="1" x14ac:dyDescent="0.2">
      <c r="A3" s="117"/>
      <c r="B3" s="118"/>
      <c r="C3" s="18">
        <v>2008</v>
      </c>
      <c r="D3" s="11">
        <v>2009</v>
      </c>
      <c r="E3" s="11">
        <v>2010</v>
      </c>
      <c r="F3" s="11">
        <v>2011</v>
      </c>
      <c r="G3" s="11">
        <v>2012</v>
      </c>
      <c r="H3" s="108">
        <v>2013</v>
      </c>
      <c r="I3" s="108">
        <v>2014</v>
      </c>
      <c r="J3" s="108">
        <v>2015</v>
      </c>
      <c r="K3" s="108">
        <v>2016</v>
      </c>
      <c r="L3" s="11">
        <v>2017</v>
      </c>
    </row>
    <row r="4" spans="1:12" x14ac:dyDescent="0.2">
      <c r="A4" s="19" t="s">
        <v>0</v>
      </c>
      <c r="B4" s="34" t="s">
        <v>49</v>
      </c>
      <c r="C4" s="31">
        <v>973475</v>
      </c>
      <c r="D4" s="32">
        <v>938810</v>
      </c>
      <c r="E4" s="32">
        <v>861268</v>
      </c>
      <c r="F4" s="32">
        <v>844834</v>
      </c>
      <c r="G4" s="31">
        <v>814491</v>
      </c>
      <c r="H4" s="109">
        <v>927584</v>
      </c>
      <c r="I4" s="109">
        <v>841599</v>
      </c>
      <c r="J4" s="109">
        <v>884462</v>
      </c>
      <c r="K4" s="109">
        <v>907629</v>
      </c>
      <c r="L4" s="31">
        <v>852431</v>
      </c>
    </row>
    <row r="5" spans="1:12" x14ac:dyDescent="0.2">
      <c r="A5" s="19" t="s">
        <v>1</v>
      </c>
      <c r="B5" s="67" t="s">
        <v>28</v>
      </c>
      <c r="C5" s="31">
        <v>154035</v>
      </c>
      <c r="D5" s="32">
        <v>151602</v>
      </c>
      <c r="E5" s="32">
        <v>154093</v>
      </c>
      <c r="F5" s="32">
        <v>182250</v>
      </c>
      <c r="G5" s="31">
        <v>179428</v>
      </c>
      <c r="H5" s="109">
        <v>199002</v>
      </c>
      <c r="I5" s="109">
        <v>192551</v>
      </c>
      <c r="J5" s="109">
        <v>211651</v>
      </c>
      <c r="K5" s="109">
        <v>214741</v>
      </c>
      <c r="L5" s="31">
        <v>187971</v>
      </c>
    </row>
    <row r="6" spans="1:12" x14ac:dyDescent="0.2">
      <c r="A6" s="19" t="s">
        <v>2</v>
      </c>
      <c r="B6" s="67" t="s">
        <v>29</v>
      </c>
      <c r="C6" s="32">
        <v>671374</v>
      </c>
      <c r="D6" s="32">
        <v>739577</v>
      </c>
      <c r="E6" s="32">
        <v>813176</v>
      </c>
      <c r="F6" s="32">
        <v>738977</v>
      </c>
      <c r="G6" s="86">
        <v>736583</v>
      </c>
      <c r="H6" s="110">
        <v>714765</v>
      </c>
      <c r="I6" s="110">
        <v>805248</v>
      </c>
      <c r="J6" s="110">
        <v>791427</v>
      </c>
      <c r="K6" s="110">
        <v>925810</v>
      </c>
      <c r="L6" s="86">
        <v>1113787</v>
      </c>
    </row>
    <row r="7" spans="1:12" ht="24" x14ac:dyDescent="0.2">
      <c r="A7" s="19" t="s">
        <v>3</v>
      </c>
      <c r="B7" s="67" t="s">
        <v>50</v>
      </c>
      <c r="C7" s="32">
        <v>303839</v>
      </c>
      <c r="D7" s="32">
        <v>368090</v>
      </c>
      <c r="E7" s="32">
        <v>372773</v>
      </c>
      <c r="F7" s="32">
        <v>382034</v>
      </c>
      <c r="G7" s="32">
        <v>361505</v>
      </c>
      <c r="H7" s="111">
        <v>353787</v>
      </c>
      <c r="I7" s="111">
        <v>370948</v>
      </c>
      <c r="J7" s="111">
        <v>389575</v>
      </c>
      <c r="K7" s="111">
        <v>469377</v>
      </c>
      <c r="L7" s="32">
        <v>431443</v>
      </c>
    </row>
    <row r="8" spans="1:12" ht="24" x14ac:dyDescent="0.2">
      <c r="A8" s="19" t="s">
        <v>4</v>
      </c>
      <c r="B8" s="67" t="s">
        <v>51</v>
      </c>
      <c r="C8" s="31">
        <v>60264</v>
      </c>
      <c r="D8" s="32">
        <v>79689</v>
      </c>
      <c r="E8" s="32">
        <v>80856</v>
      </c>
      <c r="F8" s="32">
        <v>84722</v>
      </c>
      <c r="G8" s="31">
        <v>80187</v>
      </c>
      <c r="H8" s="109">
        <v>83399</v>
      </c>
      <c r="I8" s="109">
        <v>105689</v>
      </c>
      <c r="J8" s="109">
        <v>92532</v>
      </c>
      <c r="K8" s="109">
        <v>98446</v>
      </c>
      <c r="L8" s="31">
        <v>102939</v>
      </c>
    </row>
    <row r="9" spans="1:12" s="12" customFormat="1" x14ac:dyDescent="0.25">
      <c r="A9" s="19" t="s">
        <v>5</v>
      </c>
      <c r="B9" s="67" t="s">
        <v>30</v>
      </c>
      <c r="C9" s="31">
        <v>480749</v>
      </c>
      <c r="D9" s="32">
        <v>489570</v>
      </c>
      <c r="E9" s="32">
        <v>458059</v>
      </c>
      <c r="F9" s="32">
        <v>387809</v>
      </c>
      <c r="G9" s="31">
        <v>378651</v>
      </c>
      <c r="H9" s="109">
        <v>372131</v>
      </c>
      <c r="I9" s="109">
        <v>434956</v>
      </c>
      <c r="J9" s="109">
        <v>444444</v>
      </c>
      <c r="K9" s="109">
        <v>465741</v>
      </c>
      <c r="L9" s="31">
        <v>507867</v>
      </c>
    </row>
    <row r="10" spans="1:12" ht="24" x14ac:dyDescent="0.2">
      <c r="A10" s="19" t="s">
        <v>6</v>
      </c>
      <c r="B10" s="67" t="s">
        <v>52</v>
      </c>
      <c r="C10" s="92">
        <v>963946</v>
      </c>
      <c r="D10" s="93">
        <v>1016498</v>
      </c>
      <c r="E10" s="93">
        <v>1010799</v>
      </c>
      <c r="F10" s="93">
        <v>1055086</v>
      </c>
      <c r="G10" s="92">
        <v>1056652</v>
      </c>
      <c r="H10" s="106">
        <v>1042255</v>
      </c>
      <c r="I10" s="106">
        <v>1028938</v>
      </c>
      <c r="J10" s="106">
        <v>1081326</v>
      </c>
      <c r="K10" s="106">
        <v>1063663</v>
      </c>
      <c r="L10" s="92">
        <v>1166266</v>
      </c>
    </row>
    <row r="11" spans="1:12" s="12" customFormat="1" x14ac:dyDescent="0.25">
      <c r="A11" s="19" t="s">
        <v>7</v>
      </c>
      <c r="B11" s="67" t="s">
        <v>53</v>
      </c>
      <c r="C11" s="31">
        <v>188308</v>
      </c>
      <c r="D11" s="32">
        <v>189242</v>
      </c>
      <c r="E11" s="32">
        <v>215957</v>
      </c>
      <c r="F11" s="32">
        <v>233367</v>
      </c>
      <c r="G11" s="31">
        <v>236129</v>
      </c>
      <c r="H11" s="112" t="s">
        <v>98</v>
      </c>
      <c r="I11" s="112" t="s">
        <v>99</v>
      </c>
      <c r="J11" s="112" t="s">
        <v>100</v>
      </c>
      <c r="K11" s="109">
        <v>295750</v>
      </c>
      <c r="L11" s="31">
        <v>318642</v>
      </c>
    </row>
    <row r="12" spans="1:12" x14ac:dyDescent="0.2">
      <c r="A12" s="19" t="s">
        <v>8</v>
      </c>
      <c r="B12" s="30" t="s">
        <v>54</v>
      </c>
      <c r="C12" s="31">
        <v>111903</v>
      </c>
      <c r="D12" s="32">
        <v>110688</v>
      </c>
      <c r="E12" s="32">
        <v>123344</v>
      </c>
      <c r="F12" s="32">
        <v>126061</v>
      </c>
      <c r="G12" s="31">
        <v>123453</v>
      </c>
      <c r="H12" s="109">
        <v>130394</v>
      </c>
      <c r="I12" s="109">
        <v>120807</v>
      </c>
      <c r="J12" s="109">
        <v>132854</v>
      </c>
      <c r="K12" s="109">
        <v>138860</v>
      </c>
      <c r="L12" s="31">
        <v>158235</v>
      </c>
    </row>
    <row r="13" spans="1:12" s="12" customFormat="1" x14ac:dyDescent="0.25">
      <c r="A13" s="19" t="s">
        <v>9</v>
      </c>
      <c r="B13" s="67" t="s">
        <v>55</v>
      </c>
      <c r="C13" s="31">
        <v>380468</v>
      </c>
      <c r="D13" s="32">
        <v>401734</v>
      </c>
      <c r="E13" s="32">
        <v>407398</v>
      </c>
      <c r="F13" s="32">
        <v>421788</v>
      </c>
      <c r="G13" s="31">
        <v>436980</v>
      </c>
      <c r="H13" s="109">
        <v>456915</v>
      </c>
      <c r="I13" s="109">
        <v>459292</v>
      </c>
      <c r="J13" s="109">
        <v>479834</v>
      </c>
      <c r="K13" s="109">
        <v>461178</v>
      </c>
      <c r="L13" s="31">
        <v>458186</v>
      </c>
    </row>
    <row r="14" spans="1:12" x14ac:dyDescent="0.2">
      <c r="A14" s="19" t="s">
        <v>10</v>
      </c>
      <c r="B14" s="68" t="s">
        <v>56</v>
      </c>
      <c r="C14" s="31">
        <v>218146</v>
      </c>
      <c r="D14" s="32">
        <v>262451</v>
      </c>
      <c r="E14" s="32">
        <v>244857</v>
      </c>
      <c r="F14" s="32">
        <v>240377</v>
      </c>
      <c r="G14" s="31">
        <v>264955</v>
      </c>
      <c r="H14" s="109">
        <v>274957</v>
      </c>
      <c r="I14" s="109">
        <v>265695</v>
      </c>
      <c r="J14" s="109">
        <v>282212</v>
      </c>
      <c r="K14" s="109">
        <v>286510</v>
      </c>
      <c r="L14" s="31">
        <v>309877</v>
      </c>
    </row>
    <row r="15" spans="1:12" s="12" customFormat="1" x14ac:dyDescent="0.25">
      <c r="A15" s="19" t="s">
        <v>11</v>
      </c>
      <c r="B15" s="67" t="s">
        <v>36</v>
      </c>
      <c r="C15" s="31">
        <v>397787</v>
      </c>
      <c r="D15" s="32">
        <v>398430</v>
      </c>
      <c r="E15" s="32">
        <v>418368</v>
      </c>
      <c r="F15" s="32">
        <v>414929</v>
      </c>
      <c r="G15" s="31">
        <v>416043</v>
      </c>
      <c r="H15" s="109">
        <v>409577</v>
      </c>
      <c r="I15" s="109">
        <v>410619</v>
      </c>
      <c r="J15" s="109">
        <v>411856</v>
      </c>
      <c r="K15" s="109">
        <v>410861</v>
      </c>
      <c r="L15" s="31">
        <v>421709</v>
      </c>
    </row>
    <row r="16" spans="1:12" s="12" customFormat="1" x14ac:dyDescent="0.25">
      <c r="A16" s="19"/>
      <c r="B16" s="35" t="s">
        <v>31</v>
      </c>
      <c r="C16" s="31">
        <v>367911</v>
      </c>
      <c r="D16" s="31">
        <v>372333</v>
      </c>
      <c r="E16" s="31">
        <v>375464</v>
      </c>
      <c r="F16" s="31">
        <v>377132</v>
      </c>
      <c r="G16" s="31">
        <v>377525</v>
      </c>
      <c r="H16" s="109">
        <v>375751</v>
      </c>
      <c r="I16" s="109">
        <v>374623</v>
      </c>
      <c r="J16" s="109">
        <v>373267</v>
      </c>
      <c r="K16" s="112">
        <v>372004.80499999999</v>
      </c>
      <c r="L16" s="91">
        <v>369005.41399999999</v>
      </c>
    </row>
    <row r="17" spans="1:12" s="12" customFormat="1" x14ac:dyDescent="0.25">
      <c r="A17" s="19" t="s">
        <v>12</v>
      </c>
      <c r="B17" s="68" t="s">
        <v>57</v>
      </c>
      <c r="C17" s="91">
        <v>256836</v>
      </c>
      <c r="D17" s="104">
        <v>235587</v>
      </c>
      <c r="E17" s="104">
        <v>274719</v>
      </c>
      <c r="F17" s="104">
        <v>273449</v>
      </c>
      <c r="G17" s="91">
        <v>264482</v>
      </c>
      <c r="H17" s="112">
        <v>237335</v>
      </c>
      <c r="I17" s="112">
        <v>217089</v>
      </c>
      <c r="J17" s="112">
        <v>213189</v>
      </c>
      <c r="K17" s="112">
        <v>243624</v>
      </c>
      <c r="L17" s="91">
        <v>259824</v>
      </c>
    </row>
    <row r="18" spans="1:12" s="12" customFormat="1" x14ac:dyDescent="0.25">
      <c r="A18" s="19" t="s">
        <v>13</v>
      </c>
      <c r="B18" s="67" t="s">
        <v>58</v>
      </c>
      <c r="C18" s="31">
        <v>21470</v>
      </c>
      <c r="D18" s="32">
        <v>22424</v>
      </c>
      <c r="E18" s="32">
        <v>25910</v>
      </c>
      <c r="F18" s="32">
        <v>30282</v>
      </c>
      <c r="G18" s="31">
        <v>37552</v>
      </c>
      <c r="H18" s="109">
        <v>40201</v>
      </c>
      <c r="I18" s="109">
        <v>43359</v>
      </c>
      <c r="J18" s="109">
        <v>45632</v>
      </c>
      <c r="K18" s="109">
        <v>43481</v>
      </c>
      <c r="L18" s="31">
        <v>44983</v>
      </c>
    </row>
    <row r="19" spans="1:12" s="12" customFormat="1" ht="24" x14ac:dyDescent="0.25">
      <c r="A19" s="19" t="s">
        <v>14</v>
      </c>
      <c r="B19" s="68" t="s">
        <v>59</v>
      </c>
      <c r="C19" s="31">
        <v>652006</v>
      </c>
      <c r="D19" s="32">
        <v>788388</v>
      </c>
      <c r="E19" s="32">
        <v>850073</v>
      </c>
      <c r="F19" s="32">
        <v>822082</v>
      </c>
      <c r="G19" s="31">
        <v>905994</v>
      </c>
      <c r="H19" s="109">
        <v>882548</v>
      </c>
      <c r="I19" s="109">
        <v>878330</v>
      </c>
      <c r="J19" s="109">
        <v>903685</v>
      </c>
      <c r="K19" s="109">
        <v>909104</v>
      </c>
      <c r="L19" s="31">
        <v>928604</v>
      </c>
    </row>
    <row r="20" spans="1:12" x14ac:dyDescent="0.2">
      <c r="A20" s="19" t="s">
        <v>60</v>
      </c>
      <c r="B20" s="81" t="s">
        <v>32</v>
      </c>
      <c r="C20" s="31">
        <v>245131</v>
      </c>
      <c r="D20" s="32">
        <v>338976</v>
      </c>
      <c r="E20" s="32">
        <v>369420</v>
      </c>
      <c r="F20" s="32">
        <v>372782</v>
      </c>
      <c r="G20" s="31">
        <v>409343</v>
      </c>
      <c r="H20" s="109">
        <v>406027</v>
      </c>
      <c r="I20" s="109">
        <v>381146</v>
      </c>
      <c r="J20" s="109">
        <v>393014</v>
      </c>
      <c r="K20" s="109">
        <v>396767</v>
      </c>
      <c r="L20" s="31">
        <v>387118</v>
      </c>
    </row>
    <row r="21" spans="1:12" s="12" customFormat="1" x14ac:dyDescent="0.25">
      <c r="A21" s="19" t="s">
        <v>61</v>
      </c>
      <c r="B21" s="68" t="s">
        <v>62</v>
      </c>
      <c r="C21" s="31">
        <v>241467</v>
      </c>
      <c r="D21" s="32">
        <v>393686</v>
      </c>
      <c r="E21" s="32">
        <v>357974</v>
      </c>
      <c r="F21" s="32">
        <v>374002</v>
      </c>
      <c r="G21" s="31">
        <v>428972</v>
      </c>
      <c r="H21" s="109">
        <v>427112</v>
      </c>
      <c r="I21" s="109">
        <v>442862</v>
      </c>
      <c r="J21" s="109">
        <v>449998</v>
      </c>
      <c r="K21" s="109">
        <v>458024</v>
      </c>
      <c r="L21" s="31">
        <v>463031</v>
      </c>
    </row>
    <row r="22" spans="1:12" s="12" customFormat="1" x14ac:dyDescent="0.25">
      <c r="A22" s="19" t="s">
        <v>63</v>
      </c>
      <c r="B22" s="67" t="s">
        <v>64</v>
      </c>
      <c r="C22" s="31">
        <v>31115</v>
      </c>
      <c r="D22" s="32">
        <v>41777</v>
      </c>
      <c r="E22" s="32">
        <v>55505</v>
      </c>
      <c r="F22" s="32">
        <v>81675</v>
      </c>
      <c r="G22" s="31">
        <v>83019</v>
      </c>
      <c r="H22" s="109">
        <v>94833</v>
      </c>
      <c r="I22" s="109">
        <v>109920</v>
      </c>
      <c r="J22" s="109">
        <v>118217</v>
      </c>
      <c r="K22" s="109">
        <v>134529</v>
      </c>
      <c r="L22" s="31">
        <v>141206</v>
      </c>
    </row>
    <row r="23" spans="1:12" x14ac:dyDescent="0.2">
      <c r="A23" s="19" t="s">
        <v>65</v>
      </c>
      <c r="B23" s="67" t="s">
        <v>37</v>
      </c>
      <c r="C23" s="31">
        <v>49872</v>
      </c>
      <c r="D23" s="32">
        <v>56158</v>
      </c>
      <c r="E23" s="32">
        <v>63122</v>
      </c>
      <c r="F23" s="32">
        <v>61078</v>
      </c>
      <c r="G23" s="31">
        <v>67797</v>
      </c>
      <c r="H23" s="109">
        <v>60915</v>
      </c>
      <c r="I23" s="109">
        <v>77540</v>
      </c>
      <c r="J23" s="109">
        <v>77744</v>
      </c>
      <c r="K23" s="109">
        <v>86293</v>
      </c>
      <c r="L23" s="31">
        <v>93468</v>
      </c>
    </row>
    <row r="24" spans="1:12" s="12" customFormat="1" x14ac:dyDescent="0.25">
      <c r="A24" s="119" t="s">
        <v>33</v>
      </c>
      <c r="B24" s="120"/>
      <c r="C24" s="31">
        <v>183870</v>
      </c>
      <c r="D24" s="32">
        <v>235594</v>
      </c>
      <c r="E24" s="32">
        <v>191916</v>
      </c>
      <c r="F24" s="32">
        <v>181378</v>
      </c>
      <c r="G24" s="31">
        <v>198703</v>
      </c>
      <c r="H24" s="109">
        <v>201285</v>
      </c>
      <c r="I24" s="109">
        <v>176540</v>
      </c>
      <c r="J24" s="109">
        <v>180656</v>
      </c>
      <c r="K24" s="109">
        <v>188329</v>
      </c>
      <c r="L24" s="31">
        <v>207682</v>
      </c>
    </row>
    <row r="25" spans="1:12" s="12" customFormat="1" x14ac:dyDescent="0.25">
      <c r="A25" s="119" t="s">
        <v>34</v>
      </c>
      <c r="B25" s="120"/>
      <c r="C25" s="36">
        <v>6218321</v>
      </c>
      <c r="D25" s="37">
        <v>6787783</v>
      </c>
      <c r="E25" s="37">
        <v>6965755</v>
      </c>
      <c r="F25" s="37">
        <v>6946206</v>
      </c>
      <c r="G25" s="36">
        <v>7083513</v>
      </c>
      <c r="H25" s="113" t="s">
        <v>101</v>
      </c>
      <c r="I25" s="113" t="s">
        <v>102</v>
      </c>
      <c r="J25" s="113" t="s">
        <v>103</v>
      </c>
      <c r="K25" s="113">
        <v>7822059</v>
      </c>
      <c r="L25" s="36">
        <v>8139905</v>
      </c>
    </row>
    <row r="26" spans="1:12" x14ac:dyDescent="0.2">
      <c r="A26" s="115" t="s">
        <v>71</v>
      </c>
      <c r="B26" s="116"/>
      <c r="C26" s="36">
        <v>1593970</v>
      </c>
      <c r="D26" s="37">
        <v>1445537</v>
      </c>
      <c r="E26" s="37">
        <v>1384416</v>
      </c>
      <c r="F26" s="37">
        <v>1476283</v>
      </c>
      <c r="G26" s="36">
        <v>1553427</v>
      </c>
      <c r="H26" s="113">
        <v>1602329</v>
      </c>
      <c r="I26" s="113" t="s">
        <v>104</v>
      </c>
      <c r="J26" s="113" t="s">
        <v>105</v>
      </c>
      <c r="K26" s="113">
        <v>1707650</v>
      </c>
      <c r="L26" s="36">
        <v>1785791</v>
      </c>
    </row>
    <row r="27" spans="1:12" x14ac:dyDescent="0.2">
      <c r="A27" s="115" t="s">
        <v>38</v>
      </c>
      <c r="B27" s="116"/>
      <c r="C27" s="36">
        <v>7812291</v>
      </c>
      <c r="D27" s="37">
        <v>8233320</v>
      </c>
      <c r="E27" s="37">
        <v>8350171</v>
      </c>
      <c r="F27" s="37">
        <v>8422489</v>
      </c>
      <c r="G27" s="36">
        <v>8636940</v>
      </c>
      <c r="H27" s="113" t="s">
        <v>106</v>
      </c>
      <c r="I27" s="113" t="s">
        <v>107</v>
      </c>
      <c r="J27" s="113" t="s">
        <v>108</v>
      </c>
      <c r="K27" s="113">
        <v>9529709</v>
      </c>
      <c r="L27" s="36">
        <v>9925696</v>
      </c>
    </row>
    <row r="28" spans="1:12" x14ac:dyDescent="0.2">
      <c r="A28" s="8"/>
      <c r="B28" s="3"/>
      <c r="C28" s="3"/>
      <c r="D28" s="3"/>
      <c r="E28" s="3"/>
      <c r="F28" s="3"/>
      <c r="G28" s="3"/>
      <c r="H28" s="107"/>
    </row>
    <row r="29" spans="1:12" x14ac:dyDescent="0.2">
      <c r="A29" s="5"/>
    </row>
    <row r="31" spans="1:12" ht="16.5" x14ac:dyDescent="0.3">
      <c r="B31" s="62"/>
    </row>
    <row r="32" spans="1:12" ht="16.5" x14ac:dyDescent="0.3">
      <c r="B32" s="71"/>
    </row>
  </sheetData>
  <customSheetViews>
    <customSheetView guid="{D837558B-ECE1-41C5-A969-A54EFAC751BD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2"/>
  <sheetViews>
    <sheetView zoomScale="130" zoomScaleNormal="100" workbookViewId="0">
      <pane ySplit="3" topLeftCell="A4" activePane="bottomLeft" state="frozen"/>
      <selection pane="bottomLeft" activeCell="C4" sqref="C4:L27"/>
    </sheetView>
  </sheetViews>
  <sheetFormatPr defaultRowHeight="14.25" x14ac:dyDescent="0.2"/>
  <cols>
    <col min="1" max="1" width="5" style="1" customWidth="1"/>
    <col min="2" max="2" width="46.42578125" style="1" customWidth="1"/>
    <col min="3" max="3" width="7.7109375" style="1" customWidth="1"/>
    <col min="4" max="4" width="7.7109375" style="13" customWidth="1"/>
    <col min="5" max="12" width="7.7109375" style="1" customWidth="1"/>
    <col min="13" max="16384" width="9.140625" style="1"/>
  </cols>
  <sheetData>
    <row r="1" spans="1:12" ht="18.75" customHeight="1" x14ac:dyDescent="0.2">
      <c r="A1" s="2" t="s">
        <v>45</v>
      </c>
      <c r="B1" s="3"/>
      <c r="C1" s="3"/>
      <c r="D1" s="3"/>
      <c r="F1" s="52"/>
      <c r="G1" s="52"/>
      <c r="H1" s="52"/>
    </row>
    <row r="2" spans="1:12" ht="17.25" customHeight="1" thickBot="1" x14ac:dyDescent="0.25">
      <c r="A2" s="14" t="s">
        <v>16</v>
      </c>
      <c r="B2" s="3"/>
      <c r="C2" s="3"/>
      <c r="D2" s="3"/>
      <c r="E2" s="3"/>
      <c r="L2" s="70" t="s">
        <v>23</v>
      </c>
    </row>
    <row r="3" spans="1:12" ht="20.25" customHeight="1" thickTop="1" x14ac:dyDescent="0.2">
      <c r="A3" s="117"/>
      <c r="B3" s="118"/>
      <c r="C3" s="18">
        <v>2008</v>
      </c>
      <c r="D3" s="11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  <c r="L3" s="11">
        <v>2017</v>
      </c>
    </row>
    <row r="4" spans="1:12" x14ac:dyDescent="0.2">
      <c r="A4" s="19" t="s">
        <v>0</v>
      </c>
      <c r="B4" s="34" t="s">
        <v>49</v>
      </c>
      <c r="C4" s="105">
        <v>6.1</v>
      </c>
      <c r="D4" s="105">
        <v>-3.5</v>
      </c>
      <c r="E4" s="105">
        <v>-6.3</v>
      </c>
      <c r="F4" s="105">
        <v>-3.8</v>
      </c>
      <c r="G4" s="105">
        <v>-7.9</v>
      </c>
      <c r="H4" s="105">
        <v>10.8</v>
      </c>
      <c r="I4" s="105">
        <v>-8.1999999999999993</v>
      </c>
      <c r="J4" s="105">
        <v>5.4</v>
      </c>
      <c r="K4" s="105">
        <v>5.8</v>
      </c>
      <c r="L4" s="105">
        <v>-5</v>
      </c>
    </row>
    <row r="5" spans="1:12" x14ac:dyDescent="0.2">
      <c r="A5" s="19" t="s">
        <v>1</v>
      </c>
      <c r="B5" s="67" t="s">
        <v>28</v>
      </c>
      <c r="C5" s="105">
        <v>20.9</v>
      </c>
      <c r="D5" s="105">
        <v>-10.6</v>
      </c>
      <c r="E5" s="105">
        <v>10.9</v>
      </c>
      <c r="F5" s="105">
        <v>17.7</v>
      </c>
      <c r="G5" s="105">
        <v>-1.7</v>
      </c>
      <c r="H5" s="105">
        <v>5.4</v>
      </c>
      <c r="I5" s="105">
        <v>-3.4</v>
      </c>
      <c r="J5" s="105">
        <v>10.4</v>
      </c>
      <c r="K5" s="105">
        <v>-0.5</v>
      </c>
      <c r="L5" s="105">
        <v>-2.1</v>
      </c>
    </row>
    <row r="6" spans="1:12" x14ac:dyDescent="0.2">
      <c r="A6" s="19" t="s">
        <v>2</v>
      </c>
      <c r="B6" s="67" t="s">
        <v>29</v>
      </c>
      <c r="C6" s="105">
        <v>2</v>
      </c>
      <c r="D6" s="105">
        <v>2.2999999999999998</v>
      </c>
      <c r="E6" s="105">
        <v>6.2</v>
      </c>
      <c r="F6" s="105">
        <v>3</v>
      </c>
      <c r="G6" s="105">
        <v>-4.5</v>
      </c>
      <c r="H6" s="105">
        <v>6.5</v>
      </c>
      <c r="I6" s="105">
        <v>5.9</v>
      </c>
      <c r="J6" s="105">
        <v>2.2999999999999998</v>
      </c>
      <c r="K6" s="105">
        <v>3.8</v>
      </c>
      <c r="L6" s="105">
        <v>7.9</v>
      </c>
    </row>
    <row r="7" spans="1:12" ht="24" x14ac:dyDescent="0.2">
      <c r="A7" s="19" t="s">
        <v>3</v>
      </c>
      <c r="B7" s="67" t="s">
        <v>50</v>
      </c>
      <c r="C7" s="105">
        <v>10.5</v>
      </c>
      <c r="D7" s="105">
        <v>3.6</v>
      </c>
      <c r="E7" s="105">
        <v>3</v>
      </c>
      <c r="F7" s="105">
        <v>0</v>
      </c>
      <c r="G7" s="105">
        <v>-3.7</v>
      </c>
      <c r="H7" s="105">
        <v>1.1000000000000001</v>
      </c>
      <c r="I7" s="105">
        <v>-9</v>
      </c>
      <c r="J7" s="105">
        <v>-1</v>
      </c>
      <c r="K7" s="105">
        <v>19.5</v>
      </c>
      <c r="L7" s="105">
        <v>-5</v>
      </c>
    </row>
    <row r="8" spans="1:12" ht="24" x14ac:dyDescent="0.2">
      <c r="A8" s="19" t="s">
        <v>4</v>
      </c>
      <c r="B8" s="67" t="s">
        <v>51</v>
      </c>
      <c r="C8" s="105">
        <v>-8.4</v>
      </c>
      <c r="D8" s="105">
        <v>2</v>
      </c>
      <c r="E8" s="105">
        <v>-2</v>
      </c>
      <c r="F8" s="105">
        <v>0.2</v>
      </c>
      <c r="G8" s="105">
        <v>-7.5</v>
      </c>
      <c r="H8" s="105">
        <v>-10.7</v>
      </c>
      <c r="I8" s="105">
        <v>17.5</v>
      </c>
      <c r="J8" s="105">
        <v>-2.6</v>
      </c>
      <c r="K8" s="105">
        <v>0.8</v>
      </c>
      <c r="L8" s="105">
        <v>3.5</v>
      </c>
    </row>
    <row r="9" spans="1:12" x14ac:dyDescent="0.2">
      <c r="A9" s="19" t="s">
        <v>5</v>
      </c>
      <c r="B9" s="67" t="s">
        <v>30</v>
      </c>
      <c r="C9" s="105">
        <v>19.100000000000001</v>
      </c>
      <c r="D9" s="105">
        <v>-6.2</v>
      </c>
      <c r="E9" s="105">
        <v>-8.9</v>
      </c>
      <c r="F9" s="105">
        <v>-5.4</v>
      </c>
      <c r="G9" s="105">
        <v>-3.2</v>
      </c>
      <c r="H9" s="105">
        <v>0.7</v>
      </c>
      <c r="I9" s="105">
        <v>12.9</v>
      </c>
      <c r="J9" s="105">
        <v>5.0999999999999996</v>
      </c>
      <c r="K9" s="105">
        <v>7.1</v>
      </c>
      <c r="L9" s="105">
        <v>7.6</v>
      </c>
    </row>
    <row r="10" spans="1:12" ht="24" x14ac:dyDescent="0.2">
      <c r="A10" s="19" t="s">
        <v>6</v>
      </c>
      <c r="B10" s="67" t="s">
        <v>52</v>
      </c>
      <c r="C10" s="105">
        <v>9.9</v>
      </c>
      <c r="D10" s="105">
        <v>-11.6</v>
      </c>
      <c r="E10" s="105">
        <v>2.6</v>
      </c>
      <c r="F10" s="105">
        <v>2.2000000000000002</v>
      </c>
      <c r="G10" s="105">
        <v>0.6</v>
      </c>
      <c r="H10" s="105">
        <v>0.1</v>
      </c>
      <c r="I10" s="105">
        <v>-2.8</v>
      </c>
      <c r="J10" s="105">
        <v>3.2</v>
      </c>
      <c r="K10" s="105">
        <v>1.7</v>
      </c>
      <c r="L10" s="105">
        <v>8.4</v>
      </c>
    </row>
    <row r="11" spans="1:12" x14ac:dyDescent="0.2">
      <c r="A11" s="19" t="s">
        <v>7</v>
      </c>
      <c r="B11" s="67" t="s">
        <v>53</v>
      </c>
      <c r="C11" s="105">
        <v>7.5</v>
      </c>
      <c r="D11" s="105">
        <v>-5.2</v>
      </c>
      <c r="E11" s="105">
        <v>14.1</v>
      </c>
      <c r="F11" s="105">
        <v>2.7</v>
      </c>
      <c r="G11" s="105">
        <v>2.2999999999999998</v>
      </c>
      <c r="H11" s="106" t="s">
        <v>122</v>
      </c>
      <c r="I11" s="106" t="s">
        <v>123</v>
      </c>
      <c r="J11" s="105">
        <v>0.4</v>
      </c>
      <c r="K11" s="105">
        <v>2.1</v>
      </c>
      <c r="L11" s="105">
        <v>6.6</v>
      </c>
    </row>
    <row r="12" spans="1:12" x14ac:dyDescent="0.2">
      <c r="A12" s="19" t="s">
        <v>8</v>
      </c>
      <c r="B12" s="30" t="s">
        <v>54</v>
      </c>
      <c r="C12" s="105">
        <v>-3.5</v>
      </c>
      <c r="D12" s="105">
        <v>-5.9</v>
      </c>
      <c r="E12" s="105">
        <v>3.9</v>
      </c>
      <c r="F12" s="105">
        <v>1.1000000000000001</v>
      </c>
      <c r="G12" s="105">
        <v>-1.7</v>
      </c>
      <c r="H12" s="105">
        <v>4.3</v>
      </c>
      <c r="I12" s="105">
        <v>-5.5</v>
      </c>
      <c r="J12" s="105">
        <v>11.3</v>
      </c>
      <c r="K12" s="105">
        <v>4.5</v>
      </c>
      <c r="L12" s="105">
        <v>12.4</v>
      </c>
    </row>
    <row r="13" spans="1:12" s="12" customFormat="1" x14ac:dyDescent="0.25">
      <c r="A13" s="19" t="s">
        <v>9</v>
      </c>
      <c r="B13" s="67" t="s">
        <v>55</v>
      </c>
      <c r="C13" s="105">
        <v>16.8</v>
      </c>
      <c r="D13" s="105">
        <v>1</v>
      </c>
      <c r="E13" s="105">
        <v>-2.8</v>
      </c>
      <c r="F13" s="105">
        <v>1</v>
      </c>
      <c r="G13" s="105">
        <v>1.8</v>
      </c>
      <c r="H13" s="105">
        <v>3.6</v>
      </c>
      <c r="I13" s="105">
        <v>-0.1</v>
      </c>
      <c r="J13" s="105">
        <v>0.2</v>
      </c>
      <c r="K13" s="105">
        <v>-2.6</v>
      </c>
      <c r="L13" s="105">
        <v>0.1</v>
      </c>
    </row>
    <row r="14" spans="1:12" x14ac:dyDescent="0.2">
      <c r="A14" s="19" t="s">
        <v>10</v>
      </c>
      <c r="B14" s="68" t="s">
        <v>56</v>
      </c>
      <c r="C14" s="105">
        <v>8.1</v>
      </c>
      <c r="D14" s="105">
        <v>16</v>
      </c>
      <c r="E14" s="105">
        <v>1.3</v>
      </c>
      <c r="F14" s="105">
        <v>3.2</v>
      </c>
      <c r="G14" s="105">
        <v>5.9</v>
      </c>
      <c r="H14" s="105">
        <v>2.2000000000000002</v>
      </c>
      <c r="I14" s="105">
        <v>1.4</v>
      </c>
      <c r="J14" s="105">
        <v>3.1</v>
      </c>
      <c r="K14" s="105">
        <v>0.5</v>
      </c>
      <c r="L14" s="105">
        <v>7.2</v>
      </c>
    </row>
    <row r="15" spans="1:12" s="12" customFormat="1" x14ac:dyDescent="0.25">
      <c r="A15" s="19" t="s">
        <v>11</v>
      </c>
      <c r="B15" s="67" t="s">
        <v>36</v>
      </c>
      <c r="C15" s="105">
        <v>0.8</v>
      </c>
      <c r="D15" s="105">
        <v>0.1</v>
      </c>
      <c r="E15" s="105">
        <v>0.1</v>
      </c>
      <c r="F15" s="105">
        <v>-0.6</v>
      </c>
      <c r="G15" s="105">
        <v>-1</v>
      </c>
      <c r="H15" s="105">
        <v>-2.2000000000000002</v>
      </c>
      <c r="I15" s="105">
        <v>-0.2</v>
      </c>
      <c r="J15" s="105">
        <v>0.1</v>
      </c>
      <c r="K15" s="105">
        <v>0.1</v>
      </c>
      <c r="L15" s="105">
        <v>3</v>
      </c>
    </row>
    <row r="16" spans="1:12" x14ac:dyDescent="0.2">
      <c r="A16" s="19"/>
      <c r="B16" s="35" t="s">
        <v>31</v>
      </c>
      <c r="C16" s="105">
        <v>-0.1</v>
      </c>
      <c r="D16" s="105">
        <v>-0.1</v>
      </c>
      <c r="E16" s="105">
        <v>-1</v>
      </c>
      <c r="F16" s="105">
        <v>-0.3</v>
      </c>
      <c r="G16" s="105">
        <v>0.1</v>
      </c>
      <c r="H16" s="105">
        <v>-0.5</v>
      </c>
      <c r="I16" s="105">
        <v>-0.3</v>
      </c>
      <c r="J16" s="105">
        <v>-0.4</v>
      </c>
      <c r="K16" s="105">
        <v>-0.3</v>
      </c>
      <c r="L16" s="105">
        <v>-0.2</v>
      </c>
    </row>
    <row r="17" spans="1:12" s="12" customFormat="1" x14ac:dyDescent="0.25">
      <c r="A17" s="19" t="s">
        <v>12</v>
      </c>
      <c r="B17" s="68" t="s">
        <v>57</v>
      </c>
      <c r="C17" s="105">
        <v>-4.0999999999999996</v>
      </c>
      <c r="D17" s="105">
        <v>-13.8</v>
      </c>
      <c r="E17" s="105">
        <v>2</v>
      </c>
      <c r="F17" s="105">
        <v>-1</v>
      </c>
      <c r="G17" s="105">
        <v>1.4</v>
      </c>
      <c r="H17" s="105">
        <v>-14</v>
      </c>
      <c r="I17" s="105">
        <v>-5.5</v>
      </c>
      <c r="J17" s="105">
        <v>3.6</v>
      </c>
      <c r="K17" s="105">
        <v>11.7</v>
      </c>
      <c r="L17" s="105">
        <v>2.1</v>
      </c>
    </row>
    <row r="18" spans="1:12" x14ac:dyDescent="0.2">
      <c r="A18" s="19" t="s">
        <v>13</v>
      </c>
      <c r="B18" s="67" t="s">
        <v>58</v>
      </c>
      <c r="C18" s="105">
        <v>21.1</v>
      </c>
      <c r="D18" s="105">
        <v>-5.8</v>
      </c>
      <c r="E18" s="105">
        <v>12.8</v>
      </c>
      <c r="F18" s="105">
        <v>2.9</v>
      </c>
      <c r="G18" s="105">
        <v>13.1</v>
      </c>
      <c r="H18" s="105">
        <v>4.5999999999999996</v>
      </c>
      <c r="I18" s="105">
        <v>3.4</v>
      </c>
      <c r="J18" s="105">
        <v>3.3</v>
      </c>
      <c r="K18" s="105">
        <v>-3.2</v>
      </c>
      <c r="L18" s="105">
        <v>2.5</v>
      </c>
    </row>
    <row r="19" spans="1:12" s="12" customFormat="1" ht="24" x14ac:dyDescent="0.25">
      <c r="A19" s="19" t="s">
        <v>14</v>
      </c>
      <c r="B19" s="68" t="s">
        <v>59</v>
      </c>
      <c r="C19" s="105">
        <v>3.9</v>
      </c>
      <c r="D19" s="105">
        <v>3.2</v>
      </c>
      <c r="E19" s="105">
        <v>0.8</v>
      </c>
      <c r="F19" s="105">
        <v>0.2</v>
      </c>
      <c r="G19" s="105">
        <v>3.5</v>
      </c>
      <c r="H19" s="105">
        <v>0.4</v>
      </c>
      <c r="I19" s="105">
        <v>1.5</v>
      </c>
      <c r="J19" s="105">
        <v>1.2</v>
      </c>
      <c r="K19" s="105">
        <v>0.2</v>
      </c>
      <c r="L19" s="105">
        <v>1.4</v>
      </c>
    </row>
    <row r="20" spans="1:12" x14ac:dyDescent="0.2">
      <c r="A20" s="19" t="s">
        <v>60</v>
      </c>
      <c r="B20" s="81" t="s">
        <v>32</v>
      </c>
      <c r="C20" s="105">
        <v>5.4</v>
      </c>
      <c r="D20" s="105">
        <v>4.4000000000000004</v>
      </c>
      <c r="E20" s="105">
        <v>2.5</v>
      </c>
      <c r="F20" s="105">
        <v>3.6</v>
      </c>
      <c r="G20" s="105">
        <v>0.8</v>
      </c>
      <c r="H20" s="105">
        <v>1.1000000000000001</v>
      </c>
      <c r="I20" s="105">
        <v>0.9</v>
      </c>
      <c r="J20" s="105">
        <v>2</v>
      </c>
      <c r="K20" s="105">
        <v>1.7</v>
      </c>
      <c r="L20" s="105">
        <v>-1</v>
      </c>
    </row>
    <row r="21" spans="1:12" s="12" customFormat="1" x14ac:dyDescent="0.25">
      <c r="A21" s="19" t="s">
        <v>61</v>
      </c>
      <c r="B21" s="68" t="s">
        <v>62</v>
      </c>
      <c r="C21" s="105">
        <v>1.3</v>
      </c>
      <c r="D21" s="105">
        <v>3.3</v>
      </c>
      <c r="E21" s="105">
        <v>4.2</v>
      </c>
      <c r="F21" s="105">
        <v>3.3</v>
      </c>
      <c r="G21" s="105">
        <v>1.9</v>
      </c>
      <c r="H21" s="105">
        <v>-0.9</v>
      </c>
      <c r="I21" s="105">
        <v>0.7</v>
      </c>
      <c r="J21" s="105">
        <v>1.3</v>
      </c>
      <c r="K21" s="105">
        <v>1</v>
      </c>
      <c r="L21" s="105">
        <v>1.9</v>
      </c>
    </row>
    <row r="22" spans="1:12" s="12" customFormat="1" x14ac:dyDescent="0.25">
      <c r="A22" s="19" t="s">
        <v>63</v>
      </c>
      <c r="B22" s="67" t="s">
        <v>64</v>
      </c>
      <c r="C22" s="105">
        <v>8.1999999999999993</v>
      </c>
      <c r="D22" s="105">
        <v>9.6999999999999993</v>
      </c>
      <c r="E22" s="105">
        <v>1.6</v>
      </c>
      <c r="F22" s="105">
        <v>9.6999999999999993</v>
      </c>
      <c r="G22" s="105">
        <v>2.1</v>
      </c>
      <c r="H22" s="105">
        <v>8.9</v>
      </c>
      <c r="I22" s="105">
        <v>7.5</v>
      </c>
      <c r="J22" s="105">
        <v>3.3</v>
      </c>
      <c r="K22" s="105">
        <v>3.8</v>
      </c>
      <c r="L22" s="105">
        <v>8.6</v>
      </c>
    </row>
    <row r="23" spans="1:12" ht="17.45" customHeight="1" x14ac:dyDescent="0.2">
      <c r="A23" s="19" t="s">
        <v>65</v>
      </c>
      <c r="B23" s="67" t="s">
        <v>37</v>
      </c>
      <c r="C23" s="105">
        <v>5.4</v>
      </c>
      <c r="D23" s="105">
        <v>0.2</v>
      </c>
      <c r="E23" s="105">
        <v>8.3000000000000007</v>
      </c>
      <c r="F23" s="105">
        <v>-2.8</v>
      </c>
      <c r="G23" s="105">
        <v>5.3</v>
      </c>
      <c r="H23" s="105">
        <v>-10.1</v>
      </c>
      <c r="I23" s="105">
        <v>11.8</v>
      </c>
      <c r="J23" s="105">
        <v>4.8</v>
      </c>
      <c r="K23" s="105">
        <v>5.9</v>
      </c>
      <c r="L23" s="105">
        <v>4.7</v>
      </c>
    </row>
    <row r="24" spans="1:12" s="12" customFormat="1" ht="17.45" customHeight="1" x14ac:dyDescent="0.2">
      <c r="A24" s="119" t="s">
        <v>33</v>
      </c>
      <c r="B24" s="120"/>
      <c r="C24" s="53">
        <v>25.6</v>
      </c>
      <c r="D24" s="53">
        <v>29.3</v>
      </c>
      <c r="E24" s="53">
        <v>3.7</v>
      </c>
      <c r="F24" s="53">
        <v>4.0999999999999996</v>
      </c>
      <c r="G24" s="53">
        <v>6.3</v>
      </c>
      <c r="H24" s="53">
        <v>2.7</v>
      </c>
      <c r="I24" s="53">
        <v>-5</v>
      </c>
      <c r="J24" s="53">
        <v>1.9</v>
      </c>
      <c r="K24" s="53">
        <v>1.8</v>
      </c>
      <c r="L24" s="53">
        <v>5.0999999999999996</v>
      </c>
    </row>
    <row r="25" spans="1:12" s="12" customFormat="1" ht="17.45" customHeight="1" x14ac:dyDescent="0.2">
      <c r="A25" s="119" t="s">
        <v>34</v>
      </c>
      <c r="B25" s="120"/>
      <c r="C25" s="53">
        <v>6.3</v>
      </c>
      <c r="D25" s="53">
        <v>-2.9</v>
      </c>
      <c r="E25" s="53">
        <v>0.8</v>
      </c>
      <c r="F25" s="53">
        <v>0.8</v>
      </c>
      <c r="G25" s="53">
        <v>-1</v>
      </c>
      <c r="H25" s="53">
        <v>1.9</v>
      </c>
      <c r="I25" s="53">
        <v>0.2</v>
      </c>
      <c r="J25" s="53">
        <v>2.7</v>
      </c>
      <c r="K25" s="53">
        <v>3.4</v>
      </c>
      <c r="L25" s="53">
        <v>3</v>
      </c>
    </row>
    <row r="26" spans="1:12" ht="17.45" customHeight="1" x14ac:dyDescent="0.2">
      <c r="A26" s="115" t="s">
        <v>71</v>
      </c>
      <c r="B26" s="116"/>
      <c r="C26" s="53">
        <v>5.3</v>
      </c>
      <c r="D26" s="53">
        <v>-4.8</v>
      </c>
      <c r="E26" s="53">
        <v>2.7</v>
      </c>
      <c r="F26" s="53">
        <v>2.1</v>
      </c>
      <c r="G26" s="53">
        <v>0.2</v>
      </c>
      <c r="H26" s="53">
        <v>1</v>
      </c>
      <c r="I26" s="75" t="s">
        <v>124</v>
      </c>
      <c r="J26" s="53">
        <v>3.6</v>
      </c>
      <c r="K26" s="53">
        <v>4.3</v>
      </c>
      <c r="L26" s="53">
        <v>3.2</v>
      </c>
    </row>
    <row r="27" spans="1:12" ht="17.45" customHeight="1" x14ac:dyDescent="0.2">
      <c r="A27" s="115" t="s">
        <v>38</v>
      </c>
      <c r="B27" s="116"/>
      <c r="C27" s="53">
        <v>6.1</v>
      </c>
      <c r="D27" s="53">
        <v>-3.2</v>
      </c>
      <c r="E27" s="53">
        <v>1.1000000000000001</v>
      </c>
      <c r="F27" s="53">
        <v>1</v>
      </c>
      <c r="G27" s="53">
        <v>-0.8</v>
      </c>
      <c r="H27" s="53">
        <v>1.7</v>
      </c>
      <c r="I27" s="53">
        <v>0.3</v>
      </c>
      <c r="J27" s="53">
        <v>2.8</v>
      </c>
      <c r="K27" s="53">
        <v>3.5</v>
      </c>
      <c r="L27" s="53">
        <v>3.1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2" spans="1:12" x14ac:dyDescent="0.2">
      <c r="B32" s="74"/>
    </row>
  </sheetData>
  <customSheetViews>
    <customSheetView guid="{D837558B-ECE1-41C5-A969-A54EFAC751BD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3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'7.1.ENG'!_GoBack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2018-11-29T15:53:11Z</cp:lastPrinted>
  <dcterms:created xsi:type="dcterms:W3CDTF">2011-02-04T09:21:42Z</dcterms:created>
  <dcterms:modified xsi:type="dcterms:W3CDTF">2018-11-29T15:53:15Z</dcterms:modified>
</cp:coreProperties>
</file>