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 Godisnjak\2018\02 FINAL Excel\"/>
    </mc:Choice>
  </mc:AlternateContent>
  <bookViews>
    <workbookView xWindow="240" yWindow="375" windowWidth="15480" windowHeight="11265"/>
  </bookViews>
  <sheets>
    <sheet name="Lista tabela" sheetId="1" r:id="rId1"/>
    <sheet name="4.1.LAT" sheetId="2" r:id="rId2"/>
    <sheet name="4.2.LAT" sheetId="3" r:id="rId3"/>
    <sheet name="4.3.LAT" sheetId="4" r:id="rId4"/>
    <sheet name="4.4.LAT" sheetId="5" r:id="rId5"/>
  </sheets>
  <definedNames>
    <definedName name="_xlnm.Print_Titles" localSheetId="2">'4.2.LAT'!$1:$4</definedName>
    <definedName name="_xlnm.Print_Titles" localSheetId="3">'4.3.LAT'!$1:$4</definedName>
    <definedName name="_xlnm.Print_Titles" localSheetId="4">'4.4.LAT'!$1:$4</definedName>
    <definedName name="Z_0E494542_96CA_4A5E_A61D_6444802550B2_.wvu.PrintTitles" localSheetId="2" hidden="1">'4.2.LAT'!$1:$4</definedName>
    <definedName name="Z_0E494542_96CA_4A5E_A61D_6444802550B2_.wvu.PrintTitles" localSheetId="3" hidden="1">'4.3.LAT'!$1:$4</definedName>
    <definedName name="Z_0E494542_96CA_4A5E_A61D_6444802550B2_.wvu.PrintTitles" localSheetId="4" hidden="1">'4.4.LAT'!$1:$4</definedName>
    <definedName name="Z_1A53B45A_51FD_4332_AA4C_90EC9D87CCFE_.wvu.PrintArea" localSheetId="2" hidden="1">'4.2.LAT'!$A:$R</definedName>
    <definedName name="Z_1A53B45A_51FD_4332_AA4C_90EC9D87CCFE_.wvu.PrintArea" localSheetId="3" hidden="1">'4.3.LAT'!$A:$R</definedName>
    <definedName name="Z_1A53B45A_51FD_4332_AA4C_90EC9D87CCFE_.wvu.PrintArea" localSheetId="4" hidden="1">'4.4.LAT'!$A:$R</definedName>
    <definedName name="Z_1A53B45A_51FD_4332_AA4C_90EC9D87CCFE_.wvu.PrintTitles" localSheetId="2" hidden="1">'4.2.LAT'!$1:$4</definedName>
    <definedName name="Z_1A53B45A_51FD_4332_AA4C_90EC9D87CCFE_.wvu.PrintTitles" localSheetId="3" hidden="1">'4.3.LAT'!$1:$4</definedName>
    <definedName name="Z_1A53B45A_51FD_4332_AA4C_90EC9D87CCFE_.wvu.PrintTitles" localSheetId="4" hidden="1">'4.4.LAT'!$1:$4</definedName>
    <definedName name="Z_33DE913D_E484_47A5_85F3_036D123F51BF_.wvu.PrintTitles" localSheetId="2" hidden="1">'4.2.LAT'!$1:$4</definedName>
    <definedName name="Z_33DE913D_E484_47A5_85F3_036D123F51BF_.wvu.PrintTitles" localSheetId="3" hidden="1">'4.3.LAT'!$1:$4</definedName>
    <definedName name="Z_33DE913D_E484_47A5_85F3_036D123F51BF_.wvu.PrintTitles" localSheetId="4" hidden="1">'4.4.LAT'!$1:$4</definedName>
    <definedName name="Z_68AD63E0_BCD8_4DFD_8670_52CECA335707_.wvu.PrintTitles" localSheetId="2" hidden="1">'4.2.LAT'!$1:$4</definedName>
    <definedName name="Z_68AD63E0_BCD8_4DFD_8670_52CECA335707_.wvu.PrintTitles" localSheetId="3" hidden="1">'4.3.LAT'!$1:$4</definedName>
    <definedName name="Z_68AD63E0_BCD8_4DFD_8670_52CECA335707_.wvu.PrintTitles" localSheetId="4" hidden="1">'4.4.LAT'!$1:$4</definedName>
    <definedName name="Z_94A5FC54_02AA_4DEA_ACA9_7176EEEC8C61_.wvu.PrintTitles" localSheetId="2" hidden="1">'4.2.LAT'!$1:$4</definedName>
    <definedName name="Z_94A5FC54_02AA_4DEA_ACA9_7176EEEC8C61_.wvu.PrintTitles" localSheetId="3" hidden="1">'4.3.LAT'!$1:$4</definedName>
    <definedName name="Z_94A5FC54_02AA_4DEA_ACA9_7176EEEC8C61_.wvu.PrintTitles" localSheetId="4" hidden="1">'4.4.LAT'!$1:$4</definedName>
    <definedName name="Z_C6C6F3C1_E3E8_47BB_AF2E_A0665742FD28_.wvu.PrintTitles" localSheetId="2" hidden="1">'4.2.LAT'!$1:$4</definedName>
    <definedName name="Z_C6C6F3C1_E3E8_47BB_AF2E_A0665742FD28_.wvu.PrintTitles" localSheetId="3" hidden="1">'4.3.LAT'!$1:$4</definedName>
    <definedName name="Z_C6C6F3C1_E3E8_47BB_AF2E_A0665742FD28_.wvu.PrintTitles" localSheetId="4" hidden="1">'4.4.LAT'!$1:$4</definedName>
    <definedName name="Z_CC6F63E4_58AC_4887_B7D9_155AAD9A31AE_.wvu.PrintArea" localSheetId="2" hidden="1">'4.2.LAT'!$A:$R</definedName>
    <definedName name="Z_CC6F63E4_58AC_4887_B7D9_155AAD9A31AE_.wvu.PrintArea" localSheetId="3" hidden="1">'4.3.LAT'!$A:$R</definedName>
    <definedName name="Z_CC6F63E4_58AC_4887_B7D9_155AAD9A31AE_.wvu.PrintArea" localSheetId="4" hidden="1">'4.4.LAT'!$A:$R</definedName>
    <definedName name="Z_CC6F63E4_58AC_4887_B7D9_155AAD9A31AE_.wvu.PrintTitles" localSheetId="2" hidden="1">'4.2.LAT'!$1:$4</definedName>
    <definedName name="Z_CC6F63E4_58AC_4887_B7D9_155AAD9A31AE_.wvu.PrintTitles" localSheetId="3" hidden="1">'4.3.LAT'!$1:$4</definedName>
    <definedName name="Z_CC6F63E4_58AC_4887_B7D9_155AAD9A31AE_.wvu.PrintTitles" localSheetId="4" hidden="1">'4.4.LAT'!$1:$4</definedName>
  </definedNames>
  <calcPr calcId="162913"/>
  <customWorkbookViews>
    <customWorkbookView name="zecal - Personal View" guid="{0E494542-96CA-4A5E-A61D-6444802550B2}" mergeInterval="0" personalView="1" maximized="1" xWindow="1" yWindow="1" windowWidth="1916" windowHeight="827" activeSheetId="1"/>
    <customWorkbookView name="Darko Marinkovic - Personal View" guid="{1A53B45A-51FD-4332-AA4C-90EC9D87CCFE}" mergeInterval="0" personalView="1" maximized="1" xWindow="1" yWindow="1" windowWidth="1276" windowHeight="804" activeSheetId="1"/>
    <customWorkbookView name="jakovljevicna - Personal View" guid="{94A5FC54-02AA-4DEA-ACA9-7176EEEC8C61}" mergeInterval="0" personalView="1" maximized="1" xWindow="1" yWindow="1" windowWidth="1916" windowHeight="850" activeSheetId="5"/>
    <customWorkbookView name="kecmanna - Personal View" guid="{CC6F63E4-58AC-4887-B7D9-155AAD9A31AE}" mergeInterval="0" personalView="1" maximized="1" xWindow="1" yWindow="1" windowWidth="1020" windowHeight="550" activeSheetId="5"/>
    <customWorkbookView name="RSIS - Personal View" guid="{68AD63E0-BCD8-4DFD-8670-52CECA335707}" mergeInterval="0" personalView="1" maximized="1" xWindow="1" yWindow="1" windowWidth="1916" windowHeight="827" activeSheetId="1"/>
    <customWorkbookView name="Aleksandra Zec - Personal View" guid="{33DE913D-E484-47A5-85F3-036D123F51BF}" mergeInterval="0" personalView="1" maximized="1" xWindow="-8" yWindow="-8" windowWidth="1936" windowHeight="1056" activeSheetId="1"/>
    <customWorkbookView name="RZS RS - Personal View" guid="{C6C6F3C1-E3E8-47BB-AF2E-A0665742FD28}" mergeInterval="0" personalView="1" maximized="1" xWindow="-8" yWindow="-8" windowWidth="1936" windowHeight="1056" activeSheetId="2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</calcChain>
</file>

<file path=xl/sharedStrings.xml><?xml version="1.0" encoding="utf-8"?>
<sst xmlns="http://schemas.openxmlformats.org/spreadsheetml/2006/main" count="478" uniqueCount="92">
  <si>
    <t>Q</t>
  </si>
  <si>
    <t>O</t>
  </si>
  <si>
    <t>N</t>
  </si>
  <si>
    <t>Obrazovanje</t>
  </si>
  <si>
    <t>M</t>
  </si>
  <si>
    <t>L</t>
  </si>
  <si>
    <t>K</t>
  </si>
  <si>
    <t>J</t>
  </si>
  <si>
    <t>I</t>
  </si>
  <si>
    <t>H</t>
  </si>
  <si>
    <t>G</t>
  </si>
  <si>
    <t>Građevinarstvo</t>
  </si>
  <si>
    <t>F</t>
  </si>
  <si>
    <t>E</t>
  </si>
  <si>
    <t>Prerađivačka industrija</t>
  </si>
  <si>
    <t>D</t>
  </si>
  <si>
    <t>Vađenje ruda i kamena</t>
  </si>
  <si>
    <t>C</t>
  </si>
  <si>
    <t>B</t>
  </si>
  <si>
    <t>UKUPNO</t>
  </si>
  <si>
    <t>Mješoviti</t>
  </si>
  <si>
    <t>Strani</t>
  </si>
  <si>
    <t xml:space="preserve">Domaći </t>
  </si>
  <si>
    <t xml:space="preserve">Bez oznake </t>
  </si>
  <si>
    <t xml:space="preserve">Zadružna </t>
  </si>
  <si>
    <t xml:space="preserve">Privatna </t>
  </si>
  <si>
    <t xml:space="preserve">Državna </t>
  </si>
  <si>
    <t xml:space="preserve">Bez oblika </t>
  </si>
  <si>
    <t>Ostali oblici organizovanja</t>
  </si>
  <si>
    <t>Predstavništva stranih lica</t>
  </si>
  <si>
    <t>Strane nevladine organizacije</t>
  </si>
  <si>
    <t>Vjerske organizacije/zajednice</t>
  </si>
  <si>
    <t>Fondacije</t>
  </si>
  <si>
    <t>Udruženja</t>
  </si>
  <si>
    <t>Sudski i pravosudni organi</t>
  </si>
  <si>
    <t>Tijela zakonodavne i izvršne vlasti</t>
  </si>
  <si>
    <t>Ustanove</t>
  </si>
  <si>
    <t>Druge finansijske organizacije</t>
  </si>
  <si>
    <t>Fondovi</t>
  </si>
  <si>
    <t>Zadružni savezi</t>
  </si>
  <si>
    <t>Specijalizovane zadruge</t>
  </si>
  <si>
    <t>Opšte zadruge</t>
  </si>
  <si>
    <t>Poslovna udruženja</t>
  </si>
  <si>
    <t>Preduzeća za zapošljavanje invalida</t>
  </si>
  <si>
    <t>Ortačka društva</t>
  </si>
  <si>
    <t>Komanditna društva</t>
  </si>
  <si>
    <t>Društva sa ograničenom odgovornošću</t>
  </si>
  <si>
    <t>Akcionarska društva</t>
  </si>
  <si>
    <t>Javna preduzeća</t>
  </si>
  <si>
    <t>A</t>
  </si>
  <si>
    <t>ukupno</t>
  </si>
  <si>
    <t>Lista tabela</t>
  </si>
  <si>
    <t>P</t>
  </si>
  <si>
    <t>R</t>
  </si>
  <si>
    <t>S</t>
  </si>
  <si>
    <t>U</t>
  </si>
  <si>
    <t>Poljoprivreda, šumarstvo i ribolov</t>
  </si>
  <si>
    <t>Proizvodnja i snabdijevanje električnom energijom, gasom, parom  i klimatizacija</t>
  </si>
  <si>
    <t>Snabdijevanje vodom; kanalizacija, upravljanje otpadom i djelatnosti sanacije (remedijacije) životne sredine</t>
  </si>
  <si>
    <t>Trgovina na veliko i na malo; popravka motornih vozila i motocikala</t>
  </si>
  <si>
    <t>Saobraćaj i skladištenje</t>
  </si>
  <si>
    <t>Djelatnosti pružanja smještaja, pripreme i posluživanja hrane; hotelijerstvo i ugostiteljstvo</t>
  </si>
  <si>
    <t>Informacije i komunikacije</t>
  </si>
  <si>
    <t>Finansijske djelatnosti i djelatnosti osiguranja</t>
  </si>
  <si>
    <t>Poslovanje nekretninama</t>
  </si>
  <si>
    <t>Stručne, naučne  i tehničke djelatnosti</t>
  </si>
  <si>
    <t>Administrativne i pomoćne uslužne djelatnosti</t>
  </si>
  <si>
    <t>Javna uprava i odbrana; obavezno socijalno osiguranje</t>
  </si>
  <si>
    <t>Djelatnosti zdravstvene zaštite i socijalnog rada</t>
  </si>
  <si>
    <t>Umjetnost, zabava i rekreacija</t>
  </si>
  <si>
    <t>Ostale uslužne djelatnosti</t>
  </si>
  <si>
    <t>Djelatnosti eksteritorijalnih organizacija i organa</t>
  </si>
  <si>
    <t xml:space="preserve">4.1. Broj poslovnih subjekata prema područjima KD – stanje 31. decembar </t>
  </si>
  <si>
    <t>Područja KD</t>
  </si>
  <si>
    <t>4. Registar poslovnih subjekata</t>
  </si>
  <si>
    <r>
      <t>2013</t>
    </r>
    <r>
      <rPr>
        <vertAlign val="superscript"/>
        <sz val="9"/>
        <color indexed="8"/>
        <rFont val="Arial"/>
        <family val="2"/>
      </rPr>
      <t>1)</t>
    </r>
  </si>
  <si>
    <t>Mješovita</t>
  </si>
  <si>
    <r>
      <t>2014</t>
    </r>
    <r>
      <rPr>
        <vertAlign val="superscript"/>
        <sz val="9"/>
        <color indexed="8"/>
        <rFont val="Arial"/>
        <family val="2"/>
      </rPr>
      <t>1)</t>
    </r>
  </si>
  <si>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  <charset val="238"/>
      </rPr>
      <t xml:space="preserve"> Izvor: Agencija za posredničke, informatičke i finansijske usluge</t>
    </r>
  </si>
  <si>
    <t>Izvor: Agencija za posredničke, informatičke i finansijske usluge</t>
  </si>
  <si>
    <r>
      <t>2015</t>
    </r>
    <r>
      <rPr>
        <vertAlign val="superscript"/>
        <sz val="9"/>
        <color indexed="8"/>
        <rFont val="Arial"/>
        <family val="2"/>
      </rPr>
      <t>1)</t>
    </r>
  </si>
  <si>
    <t>T</t>
  </si>
  <si>
    <t>Djelatnosti domaćinstava kao poslodavaca; djelatnosti domaćinstava koja proizvode različitu robu i obaljaju različite usluge za sopstvenu upotrebu</t>
  </si>
  <si>
    <t>-</t>
  </si>
  <si>
    <r>
      <t>2016</t>
    </r>
    <r>
      <rPr>
        <vertAlign val="superscript"/>
        <sz val="9"/>
        <color indexed="8"/>
        <rFont val="Arial"/>
        <family val="2"/>
      </rPr>
      <t>1)</t>
    </r>
  </si>
  <si>
    <t>Porijeklo kapitala</t>
  </si>
  <si>
    <t>Oblik svojine</t>
  </si>
  <si>
    <t>Oblik organizovanja</t>
  </si>
  <si>
    <r>
      <t>2017</t>
    </r>
    <r>
      <rPr>
        <vertAlign val="superscript"/>
        <sz val="9"/>
        <color indexed="8"/>
        <rFont val="Arial"/>
        <family val="2"/>
      </rPr>
      <t>1)</t>
    </r>
  </si>
  <si>
    <t>4.2. Broj poslovnih subjekata prema obliku organizovanja i područjima KD – stanje 31. decembar 2017.</t>
  </si>
  <si>
    <t>4.3. Broj poslovnih subjekata prema obliku svojine i područjima KD – stanje 31. decembar 2017.</t>
  </si>
  <si>
    <t>4.4. Broj poslovnih subjekata prema porijeklu kapitala i područjima KD – stanje 31. decembar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</si>
</sst>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  <charset val="238"/>
    </font>
    <font>
      <u/>
      <sz val="10"/>
      <color theme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 style="thin">
        <color indexed="64"/>
      </right>
      <top style="double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6" fillId="0" borderId="0" xfId="0" applyFont="1"/>
    <xf numFmtId="0" fontId="6" fillId="0" borderId="0" xfId="0" applyFont="1" applyBorder="1"/>
    <xf numFmtId="0" fontId="6" fillId="0" borderId="10" xfId="0" applyFont="1" applyBorder="1" applyAlignment="1">
      <alignment vertical="top" wrapText="1"/>
    </xf>
    <xf numFmtId="0" fontId="6" fillId="0" borderId="0" xfId="0" applyFont="1" applyBorder="1" applyAlignment="1">
      <alignment horizontal="justify" vertical="top" wrapText="1"/>
    </xf>
    <xf numFmtId="0" fontId="6" fillId="0" borderId="0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0" xfId="0" applyFont="1" applyBorder="1" applyAlignment="1">
      <alignment horizontal="justify" vertical="top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/>
    <xf numFmtId="0" fontId="6" fillId="0" borderId="0" xfId="0" applyFont="1" applyFill="1"/>
    <xf numFmtId="0" fontId="6" fillId="0" borderId="0" xfId="0" applyFont="1" applyFill="1" applyBorder="1"/>
    <xf numFmtId="0" fontId="6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0" fillId="0" borderId="0" xfId="0" applyFont="1"/>
    <xf numFmtId="0" fontId="11" fillId="0" borderId="0" xfId="0" applyFont="1"/>
    <xf numFmtId="0" fontId="5" fillId="0" borderId="0" xfId="1" applyAlignment="1" applyProtection="1"/>
    <xf numFmtId="0" fontId="12" fillId="0" borderId="0" xfId="1" applyFont="1" applyAlignment="1" applyProtection="1">
      <alignment horizontal="right"/>
    </xf>
    <xf numFmtId="1" fontId="9" fillId="0" borderId="0" xfId="0" applyNumberFormat="1" applyFont="1" applyAlignment="1">
      <alignment horizontal="right" vertical="top" wrapText="1"/>
    </xf>
    <xf numFmtId="0" fontId="9" fillId="0" borderId="5" xfId="0" applyFont="1" applyFill="1" applyBorder="1" applyAlignment="1">
      <alignment vertical="top" wrapText="1"/>
    </xf>
    <xf numFmtId="0" fontId="6" fillId="0" borderId="6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wrapText="1"/>
    </xf>
    <xf numFmtId="0" fontId="9" fillId="0" borderId="5" xfId="0" applyFont="1" applyFill="1" applyBorder="1" applyAlignment="1"/>
    <xf numFmtId="0" fontId="1" fillId="0" borderId="0" xfId="0" applyFont="1"/>
    <xf numFmtId="0" fontId="3" fillId="0" borderId="0" xfId="0" applyFont="1"/>
    <xf numFmtId="0" fontId="4" fillId="0" borderId="0" xfId="0" applyFont="1" applyBorder="1" applyAlignment="1">
      <alignment horizontal="justify" vertical="top" wrapText="1"/>
    </xf>
    <xf numFmtId="0" fontId="4" fillId="0" borderId="10" xfId="0" applyFont="1" applyBorder="1" applyAlignment="1">
      <alignment vertical="top" wrapText="1"/>
    </xf>
    <xf numFmtId="1" fontId="4" fillId="0" borderId="0" xfId="0" applyNumberFormat="1" applyFont="1" applyAlignment="1">
      <alignment horizontal="right" vertical="top" wrapText="1"/>
    </xf>
    <xf numFmtId="0" fontId="4" fillId="0" borderId="0" xfId="0" applyFont="1" applyBorder="1"/>
    <xf numFmtId="0" fontId="4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4" fillId="0" borderId="0" xfId="0" applyFont="1" applyAlignment="1">
      <alignment vertical="top"/>
    </xf>
    <xf numFmtId="0" fontId="4" fillId="0" borderId="0" xfId="0" applyFont="1" applyFill="1" applyBorder="1" applyAlignment="1">
      <alignment horizontal="right"/>
    </xf>
    <xf numFmtId="1" fontId="4" fillId="0" borderId="0" xfId="0" applyNumberFormat="1" applyFont="1" applyAlignment="1">
      <alignment horizontal="right" wrapText="1"/>
    </xf>
    <xf numFmtId="0" fontId="6" fillId="0" borderId="0" xfId="0" applyFont="1" applyFill="1" applyBorder="1" applyAlignment="1"/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7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6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/>
  </sheetViews>
  <sheetFormatPr defaultRowHeight="14.25" x14ac:dyDescent="0.2"/>
  <cols>
    <col min="1" max="1" width="114.140625" style="18" customWidth="1"/>
    <col min="2" max="2" width="16.28515625" style="18" customWidth="1"/>
    <col min="3" max="16384" width="9.140625" style="18"/>
  </cols>
  <sheetData>
    <row r="1" spans="1:1" ht="26.25" customHeight="1" x14ac:dyDescent="0.25">
      <c r="A1" s="17" t="s">
        <v>74</v>
      </c>
    </row>
    <row r="2" spans="1:1" ht="21.75" customHeight="1" x14ac:dyDescent="0.2">
      <c r="A2" s="19" t="str">
        <f>'4.1.LAT'!A1</f>
        <v xml:space="preserve">4.1. Broj poslovnih subjekata prema područjima KD – stanje 31. decembar </v>
      </c>
    </row>
    <row r="3" spans="1:1" ht="24" customHeight="1" x14ac:dyDescent="0.2">
      <c r="A3" s="19" t="str">
        <f>'4.2.LAT'!A1</f>
        <v>4.2. Broj poslovnih subjekata prema obliku organizovanja i područjima KD – stanje 31. decembar 2017.</v>
      </c>
    </row>
    <row r="4" spans="1:1" ht="21" customHeight="1" x14ac:dyDescent="0.2">
      <c r="A4" s="19" t="str">
        <f>'4.3.LAT'!A1</f>
        <v>4.3. Broj poslovnih subjekata prema obliku svojine i područjima KD – stanje 31. decembar 2017.</v>
      </c>
    </row>
    <row r="5" spans="1:1" ht="21" customHeight="1" x14ac:dyDescent="0.2">
      <c r="A5" s="19" t="str">
        <f>'4.4.LAT'!A1</f>
        <v>4.4. Broj poslovnih subjekata prema porijeklu kapitala i područjima KD – stanje 31. decembar 2017.</v>
      </c>
    </row>
  </sheetData>
  <customSheetViews>
    <customSheetView guid="{0E494542-96CA-4A5E-A61D-6444802550B2}" showPageBreaks="1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 2016&amp;C&amp;"Arial,Regular"&amp;8Str. &amp;P od  &amp;N</oddFooter>
      </headerFooter>
    </customSheetView>
    <customSheetView guid="{1A53B45A-51FD-4332-AA4C-90EC9D87CCFE}">
      <selection activeCell="A8" sqref="A8"/>
      <pageMargins left="0.31496062992126" right="0.31496062992126" top="0.74803149606299202" bottom="0.74803149606299202" header="0.31496062992126" footer="0.31496062992126"/>
      <pageSetup paperSize="9" orientation="portrait" r:id="rId2"/>
      <headerFooter>
        <oddFooter>&amp;L&amp;"Arial,Regular"&amp;8Statistički godišnjak Republike Srpske 2012&amp;C&amp;"Arial,Regular"&amp;8Str. &amp;P od  &amp;N</oddFooter>
      </headerFooter>
    </customSheetView>
    <customSheetView guid="{94A5FC54-02AA-4DEA-ACA9-7176EEEC8C61}"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 2015&amp;C&amp;"Arial,Regular"&amp;8Str. &amp;P od  &amp;N</oddFooter>
      </headerFooter>
    </customSheetView>
    <customSheetView guid="{CC6F63E4-58AC-4887-B7D9-155AAD9A31AE}"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 2011&amp;C&amp;"Arial,Regular"&amp;8Str. &amp;P od  &amp;N</oddFooter>
      </headerFooter>
    </customSheetView>
    <customSheetView guid="{68AD63E0-BCD8-4DFD-8670-52CECA335707}"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Srpske&amp;C&amp;"Arial,Regular"&amp;8Str. &amp;P od  &amp;N</oddFooter>
      </headerFooter>
    </customSheetView>
    <customSheetView guid="{33DE913D-E484-47A5-85F3-036D123F51BF}"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Srpske&amp;C&amp;"Arial,Regular"&amp;8Str. &amp;P od  &amp;N</oddFooter>
      </headerFooter>
    </customSheetView>
    <customSheetView guid="{C6C6F3C1-E3E8-47BB-AF2E-A0665742FD28}"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Footer>&amp;L&amp;"Arial,Regular"&amp;8Statistički godišnjak Republike Srpske 2015&amp;C&amp;"Arial,Regular"&amp;8Str. &amp;P od  &amp;N</oddFooter>
      </headerFooter>
    </customSheetView>
  </customSheetViews>
  <hyperlinks>
    <hyperlink ref="A2" location="'4.1.LAT'!A1" display="'4.1.LAT'!A1"/>
    <hyperlink ref="A3:A5" location="'4.1.LAT'!A1" display="'4.1.LAT'!A1"/>
    <hyperlink ref="A3" location="'4.2.LAT'!A1" display="'4.2.LAT'!A1"/>
    <hyperlink ref="A4" location="'4.3.LAT'!A1" display="'4.3.LAT'!A1"/>
    <hyperlink ref="A5" location="'4.4.LAT'!A1" display="'4.4.LAT'!A1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Footer>&amp;L&amp;"Arial,Regular"&amp;8Statistički godišnjak Republike Srpske&amp;C&amp;"Arial,Regular"&amp;8Str. &amp;P od 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="110" zoomScaleNormal="150" workbookViewId="0"/>
  </sheetViews>
  <sheetFormatPr defaultRowHeight="12" x14ac:dyDescent="0.2"/>
  <cols>
    <col min="1" max="1" width="4.28515625" style="1" customWidth="1"/>
    <col min="2" max="2" width="39.140625" style="1" customWidth="1"/>
    <col min="3" max="16384" width="9.140625" style="1"/>
  </cols>
  <sheetData>
    <row r="1" spans="1:9" ht="15.75" customHeight="1" x14ac:dyDescent="0.2">
      <c r="A1" s="11" t="s">
        <v>72</v>
      </c>
    </row>
    <row r="2" spans="1:9" ht="12.75" thickBot="1" x14ac:dyDescent="0.25">
      <c r="A2" s="10"/>
      <c r="F2" s="20"/>
      <c r="I2" s="20" t="s">
        <v>51</v>
      </c>
    </row>
    <row r="3" spans="1:9" s="8" customFormat="1" ht="18" customHeight="1" thickTop="1" x14ac:dyDescent="0.25">
      <c r="A3" s="40" t="s">
        <v>73</v>
      </c>
      <c r="B3" s="41"/>
      <c r="C3" s="9">
        <v>2011</v>
      </c>
      <c r="D3" s="9">
        <v>2012</v>
      </c>
      <c r="E3" s="9" t="s">
        <v>75</v>
      </c>
      <c r="F3" s="9" t="s">
        <v>77</v>
      </c>
      <c r="G3" s="9" t="s">
        <v>80</v>
      </c>
      <c r="H3" s="9" t="s">
        <v>84</v>
      </c>
      <c r="I3" s="23" t="s">
        <v>88</v>
      </c>
    </row>
    <row r="4" spans="1:9" ht="12" customHeight="1" x14ac:dyDescent="0.2">
      <c r="A4" s="42" t="s">
        <v>19</v>
      </c>
      <c r="B4" s="43"/>
      <c r="C4" s="21">
        <v>25173</v>
      </c>
      <c r="D4" s="21">
        <v>26233</v>
      </c>
      <c r="E4" s="21">
        <v>27207</v>
      </c>
      <c r="F4" s="21">
        <v>28348</v>
      </c>
      <c r="G4" s="21">
        <v>29140</v>
      </c>
      <c r="H4" s="21">
        <v>30275</v>
      </c>
      <c r="I4" s="21">
        <v>31286</v>
      </c>
    </row>
    <row r="5" spans="1:9" x14ac:dyDescent="0.2">
      <c r="A5" s="7"/>
      <c r="B5" s="6"/>
      <c r="C5" s="21"/>
      <c r="D5" s="21"/>
      <c r="E5" s="21"/>
      <c r="F5" s="21"/>
      <c r="G5" s="21"/>
    </row>
    <row r="6" spans="1:9" ht="15" customHeight="1" x14ac:dyDescent="0.2">
      <c r="A6" s="4" t="s">
        <v>49</v>
      </c>
      <c r="B6" s="3" t="s">
        <v>56</v>
      </c>
      <c r="C6" s="21">
        <v>912</v>
      </c>
      <c r="D6" s="21">
        <v>938</v>
      </c>
      <c r="E6" s="21">
        <v>983</v>
      </c>
      <c r="F6" s="21">
        <v>1025</v>
      </c>
      <c r="G6" s="21">
        <v>1057</v>
      </c>
      <c r="H6" s="21">
        <v>1106</v>
      </c>
      <c r="I6" s="36">
        <v>1144</v>
      </c>
    </row>
    <row r="7" spans="1:9" ht="15" customHeight="1" x14ac:dyDescent="0.2">
      <c r="A7" s="5" t="s">
        <v>18</v>
      </c>
      <c r="B7" s="3" t="s">
        <v>16</v>
      </c>
      <c r="C7" s="21">
        <v>157</v>
      </c>
      <c r="D7" s="21">
        <v>161</v>
      </c>
      <c r="E7" s="21">
        <v>169</v>
      </c>
      <c r="F7" s="21">
        <v>176</v>
      </c>
      <c r="G7" s="21">
        <v>178</v>
      </c>
      <c r="H7" s="21">
        <v>182</v>
      </c>
      <c r="I7" s="36">
        <v>185</v>
      </c>
    </row>
    <row r="8" spans="1:9" ht="15" customHeight="1" x14ac:dyDescent="0.2">
      <c r="A8" s="5" t="s">
        <v>17</v>
      </c>
      <c r="B8" s="3" t="s">
        <v>14</v>
      </c>
      <c r="C8" s="21">
        <v>3462</v>
      </c>
      <c r="D8" s="21">
        <v>3576</v>
      </c>
      <c r="E8" s="21">
        <v>3701</v>
      </c>
      <c r="F8" s="21">
        <v>3840</v>
      </c>
      <c r="G8" s="21">
        <v>3941</v>
      </c>
      <c r="H8" s="21">
        <v>4075</v>
      </c>
      <c r="I8" s="36">
        <v>4187</v>
      </c>
    </row>
    <row r="9" spans="1:9" ht="15" customHeight="1" x14ac:dyDescent="0.2">
      <c r="A9" s="5" t="s">
        <v>15</v>
      </c>
      <c r="B9" s="3" t="s">
        <v>57</v>
      </c>
      <c r="C9" s="21">
        <v>125</v>
      </c>
      <c r="D9" s="21">
        <v>136</v>
      </c>
      <c r="E9" s="21">
        <v>158</v>
      </c>
      <c r="F9" s="21">
        <v>168</v>
      </c>
      <c r="G9" s="21">
        <v>171</v>
      </c>
      <c r="H9" s="21">
        <v>189</v>
      </c>
      <c r="I9" s="36">
        <v>200</v>
      </c>
    </row>
    <row r="10" spans="1:9" ht="27.75" customHeight="1" x14ac:dyDescent="0.2">
      <c r="A10" s="4" t="s">
        <v>13</v>
      </c>
      <c r="B10" s="3" t="s">
        <v>58</v>
      </c>
      <c r="C10" s="21">
        <v>192</v>
      </c>
      <c r="D10" s="21">
        <v>203</v>
      </c>
      <c r="E10" s="21">
        <v>214</v>
      </c>
      <c r="F10" s="21">
        <v>226</v>
      </c>
      <c r="G10" s="21">
        <v>233</v>
      </c>
      <c r="H10" s="21">
        <v>241</v>
      </c>
      <c r="I10" s="36">
        <v>248</v>
      </c>
    </row>
    <row r="11" spans="1:9" ht="15" customHeight="1" x14ac:dyDescent="0.2">
      <c r="A11" s="5" t="s">
        <v>12</v>
      </c>
      <c r="B11" s="3" t="s">
        <v>11</v>
      </c>
      <c r="C11" s="21">
        <v>1401</v>
      </c>
      <c r="D11" s="21">
        <v>1438</v>
      </c>
      <c r="E11" s="21">
        <v>1479</v>
      </c>
      <c r="F11" s="21">
        <v>1534</v>
      </c>
      <c r="G11" s="21">
        <v>1556</v>
      </c>
      <c r="H11" s="21">
        <v>1625</v>
      </c>
      <c r="I11" s="36">
        <v>1696</v>
      </c>
    </row>
    <row r="12" spans="1:9" ht="29.25" customHeight="1" x14ac:dyDescent="0.2">
      <c r="A12" s="4" t="s">
        <v>10</v>
      </c>
      <c r="B12" s="3" t="s">
        <v>59</v>
      </c>
      <c r="C12" s="21">
        <v>7958</v>
      </c>
      <c r="D12" s="21">
        <v>8087</v>
      </c>
      <c r="E12" s="21">
        <v>8272</v>
      </c>
      <c r="F12" s="21">
        <v>8510</v>
      </c>
      <c r="G12" s="21">
        <v>8588</v>
      </c>
      <c r="H12" s="21">
        <v>8829</v>
      </c>
      <c r="I12" s="36">
        <v>9029</v>
      </c>
    </row>
    <row r="13" spans="1:9" ht="15" customHeight="1" x14ac:dyDescent="0.2">
      <c r="A13" s="5" t="s">
        <v>9</v>
      </c>
      <c r="B13" s="3" t="s">
        <v>60</v>
      </c>
      <c r="C13" s="21">
        <v>1203</v>
      </c>
      <c r="D13" s="21">
        <v>1253</v>
      </c>
      <c r="E13" s="21">
        <v>1286</v>
      </c>
      <c r="F13" s="21">
        <v>1337</v>
      </c>
      <c r="G13" s="21">
        <v>1368</v>
      </c>
      <c r="H13" s="21">
        <v>1419</v>
      </c>
      <c r="I13" s="36">
        <v>1461</v>
      </c>
    </row>
    <row r="14" spans="1:9" ht="15" customHeight="1" x14ac:dyDescent="0.2">
      <c r="A14" s="4" t="s">
        <v>8</v>
      </c>
      <c r="B14" s="3" t="s">
        <v>61</v>
      </c>
      <c r="C14" s="21">
        <v>329</v>
      </c>
      <c r="D14" s="21">
        <v>343</v>
      </c>
      <c r="E14" s="21">
        <v>359</v>
      </c>
      <c r="F14" s="21">
        <v>374</v>
      </c>
      <c r="G14" s="21">
        <v>389</v>
      </c>
      <c r="H14" s="21">
        <v>407</v>
      </c>
      <c r="I14" s="36">
        <v>425</v>
      </c>
    </row>
    <row r="15" spans="1:9" ht="15" customHeight="1" x14ac:dyDescent="0.2">
      <c r="A15" s="5" t="s">
        <v>7</v>
      </c>
      <c r="B15" s="3" t="s">
        <v>62</v>
      </c>
      <c r="C15" s="21">
        <v>447</v>
      </c>
      <c r="D15" s="21">
        <v>458</v>
      </c>
      <c r="E15" s="21">
        <v>487</v>
      </c>
      <c r="F15" s="21">
        <v>510</v>
      </c>
      <c r="G15" s="21">
        <v>544</v>
      </c>
      <c r="H15" s="21">
        <v>595</v>
      </c>
      <c r="I15" s="36">
        <v>644</v>
      </c>
    </row>
    <row r="16" spans="1:9" x14ac:dyDescent="0.2">
      <c r="A16" s="4" t="s">
        <v>6</v>
      </c>
      <c r="B16" s="3" t="s">
        <v>63</v>
      </c>
      <c r="C16" s="21">
        <v>164</v>
      </c>
      <c r="D16" s="21">
        <v>165</v>
      </c>
      <c r="E16" s="21">
        <v>167</v>
      </c>
      <c r="F16" s="21">
        <v>177</v>
      </c>
      <c r="G16" s="21">
        <v>177</v>
      </c>
      <c r="H16" s="21">
        <v>184</v>
      </c>
      <c r="I16" s="36">
        <v>196</v>
      </c>
    </row>
    <row r="17" spans="1:9" s="2" customFormat="1" ht="18.75" customHeight="1" x14ac:dyDescent="0.2">
      <c r="A17" s="4" t="s">
        <v>5</v>
      </c>
      <c r="B17" s="3" t="s">
        <v>64</v>
      </c>
      <c r="C17" s="21">
        <v>112</v>
      </c>
      <c r="D17" s="21">
        <v>126</v>
      </c>
      <c r="E17" s="21">
        <v>144</v>
      </c>
      <c r="F17" s="21">
        <v>151</v>
      </c>
      <c r="G17" s="21">
        <v>158</v>
      </c>
      <c r="H17" s="21">
        <v>174</v>
      </c>
      <c r="I17" s="36">
        <v>192</v>
      </c>
    </row>
    <row r="18" spans="1:9" s="2" customFormat="1" ht="15" customHeight="1" x14ac:dyDescent="0.2">
      <c r="A18" s="5" t="s">
        <v>4</v>
      </c>
      <c r="B18" s="3" t="s">
        <v>65</v>
      </c>
      <c r="C18" s="21">
        <v>1117</v>
      </c>
      <c r="D18" s="21">
        <v>1173</v>
      </c>
      <c r="E18" s="21">
        <v>1241</v>
      </c>
      <c r="F18" s="21">
        <v>1326</v>
      </c>
      <c r="G18" s="21">
        <v>1399</v>
      </c>
      <c r="H18" s="21">
        <v>1490</v>
      </c>
      <c r="I18" s="36">
        <v>1570</v>
      </c>
    </row>
    <row r="19" spans="1:9" s="2" customFormat="1" ht="15" customHeight="1" x14ac:dyDescent="0.2">
      <c r="A19" s="4" t="s">
        <v>2</v>
      </c>
      <c r="B19" s="3" t="s">
        <v>66</v>
      </c>
      <c r="C19" s="21">
        <v>299</v>
      </c>
      <c r="D19" s="21">
        <v>307</v>
      </c>
      <c r="E19" s="21">
        <v>322</v>
      </c>
      <c r="F19" s="21">
        <v>346</v>
      </c>
      <c r="G19" s="21">
        <v>361</v>
      </c>
      <c r="H19" s="21">
        <v>396</v>
      </c>
      <c r="I19" s="36">
        <v>423</v>
      </c>
    </row>
    <row r="20" spans="1:9" s="2" customFormat="1" ht="27.75" customHeight="1" x14ac:dyDescent="0.2">
      <c r="A20" s="4" t="s">
        <v>1</v>
      </c>
      <c r="B20" s="3" t="s">
        <v>67</v>
      </c>
      <c r="C20" s="21">
        <v>507</v>
      </c>
      <c r="D20" s="21">
        <v>468</v>
      </c>
      <c r="E20" s="21">
        <v>341</v>
      </c>
      <c r="F20" s="21">
        <v>342</v>
      </c>
      <c r="G20" s="21">
        <v>342</v>
      </c>
      <c r="H20" s="21">
        <v>342</v>
      </c>
      <c r="I20" s="36">
        <v>349</v>
      </c>
    </row>
    <row r="21" spans="1:9" s="2" customFormat="1" ht="15" customHeight="1" x14ac:dyDescent="0.2">
      <c r="A21" s="4" t="s">
        <v>52</v>
      </c>
      <c r="B21" s="3" t="s">
        <v>3</v>
      </c>
      <c r="C21" s="21">
        <v>514</v>
      </c>
      <c r="D21" s="21">
        <v>528</v>
      </c>
      <c r="E21" s="21">
        <v>548</v>
      </c>
      <c r="F21" s="21">
        <v>570</v>
      </c>
      <c r="G21" s="21">
        <v>591</v>
      </c>
      <c r="H21" s="21">
        <v>615</v>
      </c>
      <c r="I21" s="36">
        <v>636</v>
      </c>
    </row>
    <row r="22" spans="1:9" x14ac:dyDescent="0.2">
      <c r="A22" s="4" t="s">
        <v>0</v>
      </c>
      <c r="B22" s="3" t="s">
        <v>68</v>
      </c>
      <c r="C22" s="21">
        <v>489</v>
      </c>
      <c r="D22" s="21">
        <v>603</v>
      </c>
      <c r="E22" s="21">
        <v>646</v>
      </c>
      <c r="F22" s="21">
        <v>691</v>
      </c>
      <c r="G22" s="21">
        <v>714</v>
      </c>
      <c r="H22" s="21">
        <v>754</v>
      </c>
      <c r="I22" s="36">
        <v>789</v>
      </c>
    </row>
    <row r="23" spans="1:9" s="2" customFormat="1" x14ac:dyDescent="0.2">
      <c r="A23" s="4" t="s">
        <v>53</v>
      </c>
      <c r="B23" s="3" t="s">
        <v>69</v>
      </c>
      <c r="C23" s="21">
        <v>1849</v>
      </c>
      <c r="D23" s="21">
        <v>1968</v>
      </c>
      <c r="E23" s="21">
        <v>2092</v>
      </c>
      <c r="F23" s="21">
        <v>2154</v>
      </c>
      <c r="G23" s="21">
        <v>2203</v>
      </c>
      <c r="H23" s="21">
        <v>2258</v>
      </c>
      <c r="I23" s="36">
        <v>2318</v>
      </c>
    </row>
    <row r="24" spans="1:9" s="2" customFormat="1" x14ac:dyDescent="0.2">
      <c r="A24" s="4" t="s">
        <v>54</v>
      </c>
      <c r="B24" s="3" t="s">
        <v>70</v>
      </c>
      <c r="C24" s="21">
        <v>3935</v>
      </c>
      <c r="D24" s="21">
        <v>4301</v>
      </c>
      <c r="E24" s="21">
        <v>4597</v>
      </c>
      <c r="F24" s="21">
        <v>4890</v>
      </c>
      <c r="G24" s="21">
        <v>5167</v>
      </c>
      <c r="H24" s="21">
        <v>5391</v>
      </c>
      <c r="I24" s="36">
        <v>5591</v>
      </c>
    </row>
    <row r="25" spans="1:9" s="31" customFormat="1" ht="51.75" customHeight="1" x14ac:dyDescent="0.2">
      <c r="A25" s="28" t="s">
        <v>81</v>
      </c>
      <c r="B25" s="29" t="s">
        <v>82</v>
      </c>
      <c r="C25" s="30" t="s">
        <v>83</v>
      </c>
      <c r="D25" s="30" t="s">
        <v>83</v>
      </c>
      <c r="E25" s="30" t="s">
        <v>83</v>
      </c>
      <c r="F25" s="30" t="s">
        <v>83</v>
      </c>
      <c r="G25" s="30">
        <v>2</v>
      </c>
      <c r="H25" s="21">
        <v>2</v>
      </c>
      <c r="I25" s="36">
        <v>2</v>
      </c>
    </row>
    <row r="26" spans="1:9" ht="24" x14ac:dyDescent="0.2">
      <c r="A26" s="4" t="s">
        <v>55</v>
      </c>
      <c r="B26" s="3" t="s">
        <v>71</v>
      </c>
      <c r="C26" s="21">
        <v>1</v>
      </c>
      <c r="D26" s="21">
        <v>1</v>
      </c>
      <c r="E26" s="21">
        <v>1</v>
      </c>
      <c r="F26" s="21">
        <v>1</v>
      </c>
      <c r="G26" s="30">
        <v>1</v>
      </c>
      <c r="H26" s="21">
        <v>1</v>
      </c>
      <c r="I26" s="36">
        <v>1</v>
      </c>
    </row>
    <row r="27" spans="1:9" x14ac:dyDescent="0.2">
      <c r="A27" s="4"/>
      <c r="B27" s="5"/>
      <c r="C27" s="21"/>
      <c r="D27" s="21"/>
      <c r="E27" s="21"/>
      <c r="F27" s="21"/>
      <c r="G27" s="21"/>
      <c r="H27" s="21"/>
    </row>
    <row r="28" spans="1:9" ht="13.5" x14ac:dyDescent="0.2">
      <c r="A28" s="27" t="s">
        <v>78</v>
      </c>
    </row>
  </sheetData>
  <customSheetViews>
    <customSheetView guid="{0E494542-96CA-4A5E-A61D-6444802550B2}" scale="150" showPageBreaks="1">
      <selection activeCell="B17" sqref="B17"/>
      <pageMargins left="0.35433070866141736" right="0.23622047244094491" top="0.74803149606299213" bottom="0.74803149606299213" header="0.31496062992125984" footer="0.31496062992125984"/>
      <pageSetup paperSize="9" orientation="portrait" r:id="rId1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1A53B45A-51FD-4332-AA4C-90EC9D87CCFE}" scale="110">
      <selection activeCell="N12" sqref="N12"/>
      <pageMargins left="0.35433070866141736" right="0.23622047244094491" top="0.74803149606299213" bottom="0.74803149606299213" header="0.31496062992125984" footer="0.31496062992125984"/>
      <pageSetup paperSize="9" orientation="landscape" r:id="rId2"/>
      <headerFooter>
        <oddHeader>&amp;L&amp;"Arial,Regular"&amp;12Registar jedinica razvrstavanja</oddHeader>
        <oddFooter>&amp;C&amp;"Arial,Regular"&amp;8Str. &amp;P od  &amp;N&amp;L&amp;"Arial,Regular"&amp;8Statistički godišnjak Republike Srpske 2012</oddFooter>
      </headerFooter>
    </customSheetView>
    <customSheetView guid="{94A5FC54-02AA-4DEA-ACA9-7176EEEC8C61}" scale="110">
      <selection activeCell="F4" sqref="F4:F25"/>
      <pageMargins left="0.35433070866141736" right="0.23622047244094491" top="0.74803149606299213" bottom="0.74803149606299213" header="0.31496062992125984" footer="0.31496062992125984"/>
      <pageSetup paperSize="9" orientation="portrait" r:id="rId3"/>
      <headerFooter>
        <oddHeader>&amp;L&amp;"Arial,Regular"&amp;12Registar poslovnih subjekata</oddHeader>
        <oddFooter>&amp;L&amp;"Arial,Regular"&amp;8Statistički godišnjak Republike Srpske 2015&amp;C&amp;"Arial,Regular"&amp;8Str. &amp;P od  &amp;N</oddFooter>
      </headerFooter>
    </customSheetView>
    <customSheetView guid="{CC6F63E4-58AC-4887-B7D9-155AAD9A31AE}" scale="110" topLeftCell="A22">
      <selection activeCell="C3" sqref="C3"/>
      <pageMargins left="0.35433070866141736" right="0.23622047244094491" top="0.74803149606299213" bottom="0.74803149606299213" header="0.31496062992125984" footer="0.31496062992125984"/>
      <pageSetup paperSize="9" orientation="landscape" r:id="rId4"/>
      <headerFooter>
        <oddHeader>&amp;L&amp;"Arial,Regular"&amp;12Registar jedinica razvrstavanja</oddHeader>
        <oddFooter>&amp;C&amp;"Arial,Regular"&amp;8Str. &amp;P od  &amp;N&amp;L&amp;"Arial,Regular"&amp;8Statistički godišnjak Republike Srpske 2011</oddFooter>
      </headerFooter>
    </customSheetView>
    <customSheetView guid="{68AD63E0-BCD8-4DFD-8670-52CECA335707}" scale="110">
      <selection activeCell="B6" sqref="B6"/>
      <pageMargins left="0.35433070866141736" right="0.23622047244094491" top="0.74803149606299213" bottom="0.74803149606299213" header="0.31496062992125984" footer="0.31496062992125984"/>
      <pageSetup paperSize="9" orientation="landscape" r:id="rId5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33DE913D-E484-47A5-85F3-036D123F51BF}" scale="110" showPageBreaks="1">
      <selection activeCell="H3" sqref="H3"/>
      <pageMargins left="0.35433070866141736" right="0.23622047244094491" top="0.74803149606299213" bottom="0.74803149606299213" header="0.31496062992125984" footer="0.31496062992125984"/>
      <pageSetup paperSize="9" orientation="landscape" r:id="rId6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C6C6F3C1-E3E8-47BB-AF2E-A0665742FD28}" scale="110">
      <selection activeCell="K13" sqref="K13"/>
      <pageMargins left="0.35433070866141736" right="0.23622047244094491" top="0.74803149606299213" bottom="0.74803149606299213" header="0.31496062992125984" footer="0.31496062992125984"/>
      <pageSetup paperSize="9" orientation="portrait" r:id="rId7"/>
      <headerFooter>
        <oddHeader>&amp;L&amp;"Arial,Regular"&amp;12Registar poslovnih subjekata</oddHeader>
        <oddFooter>&amp;L&amp;"Arial,Regular"&amp;8Statistički godišnjak Republike Srpske 2015&amp;C&amp;"Arial,Regular"&amp;8Str. &amp;P od  &amp;N</oddFooter>
      </headerFooter>
    </customSheetView>
  </customSheetViews>
  <mergeCells count="2">
    <mergeCell ref="A3:B3"/>
    <mergeCell ref="A4:B4"/>
  </mergeCells>
  <hyperlinks>
    <hyperlink ref="I2" location="'Lista tabela'!A1" display="Lista tabela"/>
  </hyperlinks>
  <pageMargins left="0.35433070866141736" right="0.23622047244094491" top="0.74803149606299213" bottom="0.74803149606299213" header="0.31496062992125984" footer="0.31496062992125984"/>
  <pageSetup paperSize="9" orientation="portrait" r:id="rId8"/>
  <headerFooter>
    <oddHeader>&amp;L&amp;"Arial,Regular"&amp;12Registar poslovnih subjekata</oddHeader>
    <oddFooter>&amp;C&amp;"Arial,Regular"&amp;8Str. &amp;P od 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zoomScale="110" zoomScaleNormal="110" workbookViewId="0">
      <pane ySplit="4" topLeftCell="A5" activePane="bottomLeft" state="frozen"/>
      <selection pane="bottomLeft"/>
    </sheetView>
  </sheetViews>
  <sheetFormatPr defaultRowHeight="12" x14ac:dyDescent="0.2"/>
  <cols>
    <col min="1" max="1" width="24.28515625" style="12" customWidth="1"/>
    <col min="2" max="2" width="6.7109375" style="12" customWidth="1"/>
    <col min="3" max="12" width="5.140625" style="12" customWidth="1"/>
    <col min="13" max="13" width="5.140625" style="13" customWidth="1"/>
    <col min="14" max="18" width="5.140625" style="12" customWidth="1"/>
    <col min="19" max="21" width="5.140625" style="13" customWidth="1"/>
    <col min="22" max="23" width="5.140625" style="12" customWidth="1"/>
    <col min="24" max="16384" width="9.140625" style="12"/>
  </cols>
  <sheetData>
    <row r="1" spans="1:23" x14ac:dyDescent="0.2">
      <c r="A1" s="16" t="s">
        <v>89</v>
      </c>
      <c r="M1" s="12"/>
    </row>
    <row r="2" spans="1:23" ht="12.75" thickBot="1" x14ac:dyDescent="0.25">
      <c r="M2" s="12"/>
      <c r="W2" s="20" t="s">
        <v>51</v>
      </c>
    </row>
    <row r="3" spans="1:23" ht="27.75" customHeight="1" thickTop="1" x14ac:dyDescent="0.2">
      <c r="A3" s="46" t="s">
        <v>87</v>
      </c>
      <c r="B3" s="44" t="s">
        <v>73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</row>
    <row r="4" spans="1:23" s="14" customFormat="1" ht="24.75" customHeight="1" x14ac:dyDescent="0.25">
      <c r="A4" s="47"/>
      <c r="B4" s="15" t="s">
        <v>50</v>
      </c>
      <c r="C4" s="15" t="s">
        <v>49</v>
      </c>
      <c r="D4" s="15" t="s">
        <v>18</v>
      </c>
      <c r="E4" s="15" t="s">
        <v>17</v>
      </c>
      <c r="F4" s="15" t="s">
        <v>15</v>
      </c>
      <c r="G4" s="15" t="s">
        <v>13</v>
      </c>
      <c r="H4" s="15" t="s">
        <v>12</v>
      </c>
      <c r="I4" s="15" t="s">
        <v>10</v>
      </c>
      <c r="J4" s="15" t="s">
        <v>9</v>
      </c>
      <c r="K4" s="15" t="s">
        <v>8</v>
      </c>
      <c r="L4" s="15" t="s">
        <v>7</v>
      </c>
      <c r="M4" s="15" t="s">
        <v>6</v>
      </c>
      <c r="N4" s="15" t="s">
        <v>5</v>
      </c>
      <c r="O4" s="15" t="s">
        <v>4</v>
      </c>
      <c r="P4" s="15" t="s">
        <v>2</v>
      </c>
      <c r="Q4" s="15" t="s">
        <v>1</v>
      </c>
      <c r="R4" s="15" t="s">
        <v>52</v>
      </c>
      <c r="S4" s="15" t="s">
        <v>0</v>
      </c>
      <c r="T4" s="15" t="s">
        <v>53</v>
      </c>
      <c r="U4" s="15" t="s">
        <v>54</v>
      </c>
      <c r="V4" s="32" t="s">
        <v>81</v>
      </c>
      <c r="W4" s="33" t="s">
        <v>55</v>
      </c>
    </row>
    <row r="5" spans="1:23" ht="15" customHeight="1" x14ac:dyDescent="0.2">
      <c r="A5" s="22" t="s">
        <v>19</v>
      </c>
      <c r="B5" s="30">
        <v>31286</v>
      </c>
      <c r="C5" s="30">
        <v>1144</v>
      </c>
      <c r="D5" s="30">
        <v>185</v>
      </c>
      <c r="E5" s="30">
        <v>4187</v>
      </c>
      <c r="F5" s="30">
        <v>200</v>
      </c>
      <c r="G5" s="30">
        <v>248</v>
      </c>
      <c r="H5" s="30">
        <v>1696</v>
      </c>
      <c r="I5" s="30">
        <v>9029</v>
      </c>
      <c r="J5" s="30">
        <v>1461</v>
      </c>
      <c r="K5" s="30">
        <v>425</v>
      </c>
      <c r="L5" s="30">
        <v>644</v>
      </c>
      <c r="M5" s="30">
        <v>196</v>
      </c>
      <c r="N5" s="30">
        <v>192</v>
      </c>
      <c r="O5" s="30">
        <v>1570</v>
      </c>
      <c r="P5" s="30">
        <v>423</v>
      </c>
      <c r="Q5" s="30">
        <v>349</v>
      </c>
      <c r="R5" s="30">
        <v>636</v>
      </c>
      <c r="S5" s="30">
        <v>789</v>
      </c>
      <c r="T5" s="30">
        <v>2318</v>
      </c>
      <c r="U5" s="30">
        <v>5591</v>
      </c>
      <c r="V5" s="30">
        <v>2</v>
      </c>
      <c r="W5" s="30">
        <v>1</v>
      </c>
    </row>
    <row r="6" spans="1:23" ht="15" customHeight="1" x14ac:dyDescent="0.2">
      <c r="A6" s="22" t="s">
        <v>48</v>
      </c>
      <c r="B6" s="30">
        <v>184</v>
      </c>
      <c r="C6" s="30">
        <v>20</v>
      </c>
      <c r="D6" s="30" t="s">
        <v>83</v>
      </c>
      <c r="E6" s="30">
        <v>24</v>
      </c>
      <c r="F6" s="30">
        <v>7</v>
      </c>
      <c r="G6" s="30">
        <v>21</v>
      </c>
      <c r="H6" s="30">
        <v>16</v>
      </c>
      <c r="I6" s="30">
        <v>23</v>
      </c>
      <c r="J6" s="30">
        <v>11</v>
      </c>
      <c r="K6" s="30">
        <v>2</v>
      </c>
      <c r="L6" s="30">
        <v>26</v>
      </c>
      <c r="M6" s="30">
        <v>1</v>
      </c>
      <c r="N6" s="30" t="s">
        <v>83</v>
      </c>
      <c r="O6" s="30">
        <v>16</v>
      </c>
      <c r="P6" s="30">
        <v>1</v>
      </c>
      <c r="Q6" s="30">
        <v>3</v>
      </c>
      <c r="R6" s="30">
        <v>3</v>
      </c>
      <c r="S6" s="30">
        <v>1</v>
      </c>
      <c r="T6" s="30">
        <v>8</v>
      </c>
      <c r="U6" s="30">
        <v>1</v>
      </c>
      <c r="V6" s="30" t="s">
        <v>83</v>
      </c>
      <c r="W6" s="34" t="s">
        <v>83</v>
      </c>
    </row>
    <row r="7" spans="1:23" ht="15" customHeight="1" x14ac:dyDescent="0.2">
      <c r="A7" s="22" t="s">
        <v>47</v>
      </c>
      <c r="B7" s="30">
        <v>2164</v>
      </c>
      <c r="C7" s="30">
        <v>89</v>
      </c>
      <c r="D7" s="30">
        <v>19</v>
      </c>
      <c r="E7" s="30">
        <v>463</v>
      </c>
      <c r="F7" s="30">
        <v>26</v>
      </c>
      <c r="G7" s="30">
        <v>73</v>
      </c>
      <c r="H7" s="30">
        <v>156</v>
      </c>
      <c r="I7" s="30">
        <v>856</v>
      </c>
      <c r="J7" s="30">
        <v>151</v>
      </c>
      <c r="K7" s="30">
        <v>64</v>
      </c>
      <c r="L7" s="30">
        <v>18</v>
      </c>
      <c r="M7" s="30">
        <v>80</v>
      </c>
      <c r="N7" s="30">
        <v>27</v>
      </c>
      <c r="O7" s="30">
        <v>102</v>
      </c>
      <c r="P7" s="30">
        <v>14</v>
      </c>
      <c r="Q7" s="30" t="s">
        <v>83</v>
      </c>
      <c r="R7" s="30">
        <v>4</v>
      </c>
      <c r="S7" s="30">
        <v>6</v>
      </c>
      <c r="T7" s="30">
        <v>4</v>
      </c>
      <c r="U7" s="30">
        <v>12</v>
      </c>
      <c r="V7" s="30" t="s">
        <v>83</v>
      </c>
      <c r="W7" s="34" t="s">
        <v>83</v>
      </c>
    </row>
    <row r="8" spans="1:23" ht="24" x14ac:dyDescent="0.2">
      <c r="A8" s="22" t="s">
        <v>46</v>
      </c>
      <c r="B8" s="30">
        <v>18602</v>
      </c>
      <c r="C8" s="30">
        <v>723</v>
      </c>
      <c r="D8" s="30">
        <v>162</v>
      </c>
      <c r="E8" s="30">
        <v>3624</v>
      </c>
      <c r="F8" s="30">
        <v>167</v>
      </c>
      <c r="G8" s="30">
        <v>152</v>
      </c>
      <c r="H8" s="30">
        <v>1458</v>
      </c>
      <c r="I8" s="30">
        <v>7793</v>
      </c>
      <c r="J8" s="30">
        <v>1286</v>
      </c>
      <c r="K8" s="30">
        <v>340</v>
      </c>
      <c r="L8" s="30">
        <v>581</v>
      </c>
      <c r="M8" s="30">
        <v>70</v>
      </c>
      <c r="N8" s="30">
        <v>150</v>
      </c>
      <c r="O8" s="30">
        <v>1331</v>
      </c>
      <c r="P8" s="30">
        <v>381</v>
      </c>
      <c r="Q8" s="30">
        <v>2</v>
      </c>
      <c r="R8" s="30">
        <v>64</v>
      </c>
      <c r="S8" s="30">
        <v>25</v>
      </c>
      <c r="T8" s="30">
        <v>129</v>
      </c>
      <c r="U8" s="30">
        <v>164</v>
      </c>
      <c r="V8" s="30" t="s">
        <v>83</v>
      </c>
      <c r="W8" s="34" t="s">
        <v>83</v>
      </c>
    </row>
    <row r="9" spans="1:23" ht="15" customHeight="1" x14ac:dyDescent="0.2">
      <c r="A9" s="22" t="s">
        <v>45</v>
      </c>
      <c r="B9" s="30">
        <v>3</v>
      </c>
      <c r="C9" s="30" t="s">
        <v>83</v>
      </c>
      <c r="D9" s="30" t="s">
        <v>83</v>
      </c>
      <c r="E9" s="30" t="s">
        <v>83</v>
      </c>
      <c r="F9" s="30" t="s">
        <v>83</v>
      </c>
      <c r="G9" s="30" t="s">
        <v>83</v>
      </c>
      <c r="H9" s="30">
        <v>2</v>
      </c>
      <c r="I9" s="30">
        <v>1</v>
      </c>
      <c r="J9" s="30" t="s">
        <v>83</v>
      </c>
      <c r="K9" s="30" t="s">
        <v>83</v>
      </c>
      <c r="L9" s="30" t="s">
        <v>83</v>
      </c>
      <c r="M9" s="30" t="s">
        <v>83</v>
      </c>
      <c r="N9" s="30" t="s">
        <v>83</v>
      </c>
      <c r="O9" s="30" t="s">
        <v>83</v>
      </c>
      <c r="P9" s="30" t="s">
        <v>83</v>
      </c>
      <c r="Q9" s="30" t="s">
        <v>83</v>
      </c>
      <c r="R9" s="30" t="s">
        <v>83</v>
      </c>
      <c r="S9" s="30" t="s">
        <v>83</v>
      </c>
      <c r="T9" s="30" t="s">
        <v>83</v>
      </c>
      <c r="U9" s="30" t="s">
        <v>83</v>
      </c>
      <c r="V9" s="30" t="s">
        <v>83</v>
      </c>
      <c r="W9" s="34" t="s">
        <v>83</v>
      </c>
    </row>
    <row r="10" spans="1:23" ht="15" customHeight="1" x14ac:dyDescent="0.2">
      <c r="A10" s="22" t="s">
        <v>44</v>
      </c>
      <c r="B10" s="30">
        <v>154</v>
      </c>
      <c r="C10" s="30">
        <v>8</v>
      </c>
      <c r="D10" s="30">
        <v>2</v>
      </c>
      <c r="E10" s="30">
        <v>26</v>
      </c>
      <c r="F10" s="30" t="s">
        <v>83</v>
      </c>
      <c r="G10" s="30" t="s">
        <v>83</v>
      </c>
      <c r="H10" s="30">
        <v>16</v>
      </c>
      <c r="I10" s="30">
        <v>79</v>
      </c>
      <c r="J10" s="30">
        <v>9</v>
      </c>
      <c r="K10" s="30">
        <v>5</v>
      </c>
      <c r="L10" s="30" t="s">
        <v>83</v>
      </c>
      <c r="M10" s="30" t="s">
        <v>83</v>
      </c>
      <c r="N10" s="30" t="s">
        <v>83</v>
      </c>
      <c r="O10" s="30">
        <v>7</v>
      </c>
      <c r="P10" s="30">
        <v>1</v>
      </c>
      <c r="Q10" s="30" t="s">
        <v>83</v>
      </c>
      <c r="R10" s="30" t="s">
        <v>83</v>
      </c>
      <c r="S10" s="30" t="s">
        <v>83</v>
      </c>
      <c r="T10" s="30" t="s">
        <v>83</v>
      </c>
      <c r="U10" s="30">
        <v>1</v>
      </c>
      <c r="V10" s="30" t="s">
        <v>83</v>
      </c>
      <c r="W10" s="34" t="s">
        <v>83</v>
      </c>
    </row>
    <row r="11" spans="1:23" ht="24" x14ac:dyDescent="0.2">
      <c r="A11" s="22" t="s">
        <v>43</v>
      </c>
      <c r="B11" s="30">
        <v>2</v>
      </c>
      <c r="C11" s="30" t="s">
        <v>83</v>
      </c>
      <c r="D11" s="30" t="s">
        <v>83</v>
      </c>
      <c r="E11" s="30">
        <v>1</v>
      </c>
      <c r="F11" s="30" t="s">
        <v>83</v>
      </c>
      <c r="G11" s="30" t="s">
        <v>83</v>
      </c>
      <c r="H11" s="30" t="s">
        <v>83</v>
      </c>
      <c r="I11" s="30" t="s">
        <v>83</v>
      </c>
      <c r="J11" s="30" t="s">
        <v>83</v>
      </c>
      <c r="K11" s="30" t="s">
        <v>83</v>
      </c>
      <c r="L11" s="30" t="s">
        <v>83</v>
      </c>
      <c r="M11" s="30" t="s">
        <v>83</v>
      </c>
      <c r="N11" s="30" t="s">
        <v>83</v>
      </c>
      <c r="O11" s="30" t="s">
        <v>83</v>
      </c>
      <c r="P11" s="30" t="s">
        <v>83</v>
      </c>
      <c r="Q11" s="30" t="s">
        <v>83</v>
      </c>
      <c r="R11" s="30" t="s">
        <v>83</v>
      </c>
      <c r="S11" s="30">
        <v>1</v>
      </c>
      <c r="T11" s="30" t="s">
        <v>83</v>
      </c>
      <c r="U11" s="30" t="s">
        <v>83</v>
      </c>
      <c r="V11" s="30" t="s">
        <v>83</v>
      </c>
      <c r="W11" s="34" t="s">
        <v>83</v>
      </c>
    </row>
    <row r="12" spans="1:23" ht="15" customHeight="1" x14ac:dyDescent="0.2">
      <c r="A12" s="22" t="s">
        <v>42</v>
      </c>
      <c r="B12" s="30">
        <v>26</v>
      </c>
      <c r="C12" s="30" t="s">
        <v>83</v>
      </c>
      <c r="D12" s="30" t="s">
        <v>83</v>
      </c>
      <c r="E12" s="30" t="s">
        <v>83</v>
      </c>
      <c r="F12" s="30" t="s">
        <v>83</v>
      </c>
      <c r="G12" s="30" t="s">
        <v>83</v>
      </c>
      <c r="H12" s="30" t="s">
        <v>83</v>
      </c>
      <c r="I12" s="30" t="s">
        <v>83</v>
      </c>
      <c r="J12" s="30" t="s">
        <v>83</v>
      </c>
      <c r="K12" s="30" t="s">
        <v>83</v>
      </c>
      <c r="L12" s="30" t="s">
        <v>83</v>
      </c>
      <c r="M12" s="30" t="s">
        <v>83</v>
      </c>
      <c r="N12" s="30" t="s">
        <v>83</v>
      </c>
      <c r="O12" s="30" t="s">
        <v>83</v>
      </c>
      <c r="P12" s="30" t="s">
        <v>83</v>
      </c>
      <c r="Q12" s="30" t="s">
        <v>83</v>
      </c>
      <c r="R12" s="30" t="s">
        <v>83</v>
      </c>
      <c r="S12" s="30" t="s">
        <v>83</v>
      </c>
      <c r="T12" s="30" t="s">
        <v>83</v>
      </c>
      <c r="U12" s="30">
        <v>26</v>
      </c>
      <c r="V12" s="30" t="s">
        <v>83</v>
      </c>
      <c r="W12" s="34" t="s">
        <v>83</v>
      </c>
    </row>
    <row r="13" spans="1:23" ht="15" customHeight="1" x14ac:dyDescent="0.2">
      <c r="A13" s="22" t="s">
        <v>41</v>
      </c>
      <c r="B13" s="30">
        <v>271</v>
      </c>
      <c r="C13" s="30">
        <v>197</v>
      </c>
      <c r="D13" s="30">
        <v>1</v>
      </c>
      <c r="E13" s="30">
        <v>22</v>
      </c>
      <c r="F13" s="30" t="s">
        <v>83</v>
      </c>
      <c r="G13" s="30" t="s">
        <v>83</v>
      </c>
      <c r="H13" s="30">
        <v>4</v>
      </c>
      <c r="I13" s="30">
        <v>42</v>
      </c>
      <c r="J13" s="30" t="s">
        <v>83</v>
      </c>
      <c r="K13" s="30" t="s">
        <v>83</v>
      </c>
      <c r="L13" s="30" t="s">
        <v>83</v>
      </c>
      <c r="M13" s="30" t="s">
        <v>83</v>
      </c>
      <c r="N13" s="30" t="s">
        <v>83</v>
      </c>
      <c r="O13" s="30">
        <v>1</v>
      </c>
      <c r="P13" s="30">
        <v>1</v>
      </c>
      <c r="Q13" s="30" t="s">
        <v>83</v>
      </c>
      <c r="R13" s="30" t="s">
        <v>83</v>
      </c>
      <c r="S13" s="30" t="s">
        <v>83</v>
      </c>
      <c r="T13" s="30" t="s">
        <v>83</v>
      </c>
      <c r="U13" s="30">
        <v>3</v>
      </c>
      <c r="V13" s="30" t="s">
        <v>83</v>
      </c>
      <c r="W13" s="34" t="s">
        <v>83</v>
      </c>
    </row>
    <row r="14" spans="1:23" ht="15" customHeight="1" x14ac:dyDescent="0.2">
      <c r="A14" s="22" t="s">
        <v>40</v>
      </c>
      <c r="B14" s="30">
        <v>218</v>
      </c>
      <c r="C14" s="30">
        <v>89</v>
      </c>
      <c r="D14" s="30">
        <v>1</v>
      </c>
      <c r="E14" s="30">
        <v>9</v>
      </c>
      <c r="F14" s="30" t="s">
        <v>83</v>
      </c>
      <c r="G14" s="30" t="s">
        <v>83</v>
      </c>
      <c r="H14" s="30">
        <v>32</v>
      </c>
      <c r="I14" s="30">
        <v>18</v>
      </c>
      <c r="J14" s="30">
        <v>2</v>
      </c>
      <c r="K14" s="30" t="s">
        <v>83</v>
      </c>
      <c r="L14" s="30" t="s">
        <v>83</v>
      </c>
      <c r="M14" s="30" t="s">
        <v>83</v>
      </c>
      <c r="N14" s="30">
        <v>10</v>
      </c>
      <c r="O14" s="30">
        <v>10</v>
      </c>
      <c r="P14" s="30">
        <v>8</v>
      </c>
      <c r="Q14" s="30" t="s">
        <v>83</v>
      </c>
      <c r="R14" s="30" t="s">
        <v>83</v>
      </c>
      <c r="S14" s="30" t="s">
        <v>83</v>
      </c>
      <c r="T14" s="30" t="s">
        <v>83</v>
      </c>
      <c r="U14" s="30">
        <v>39</v>
      </c>
      <c r="V14" s="30" t="s">
        <v>83</v>
      </c>
      <c r="W14" s="34" t="s">
        <v>83</v>
      </c>
    </row>
    <row r="15" spans="1:23" ht="15" customHeight="1" x14ac:dyDescent="0.2">
      <c r="A15" s="22" t="s">
        <v>39</v>
      </c>
      <c r="B15" s="30">
        <v>7</v>
      </c>
      <c r="C15" s="30">
        <v>2</v>
      </c>
      <c r="D15" s="30" t="s">
        <v>83</v>
      </c>
      <c r="E15" s="30">
        <v>1</v>
      </c>
      <c r="F15" s="30" t="s">
        <v>83</v>
      </c>
      <c r="G15" s="30" t="s">
        <v>83</v>
      </c>
      <c r="H15" s="30">
        <v>1</v>
      </c>
      <c r="I15" s="30" t="s">
        <v>83</v>
      </c>
      <c r="J15" s="30" t="s">
        <v>83</v>
      </c>
      <c r="K15" s="30" t="s">
        <v>83</v>
      </c>
      <c r="L15" s="30" t="s">
        <v>83</v>
      </c>
      <c r="M15" s="30" t="s">
        <v>83</v>
      </c>
      <c r="N15" s="30" t="s">
        <v>83</v>
      </c>
      <c r="O15" s="30">
        <v>1</v>
      </c>
      <c r="P15" s="30" t="s">
        <v>83</v>
      </c>
      <c r="Q15" s="30" t="s">
        <v>83</v>
      </c>
      <c r="R15" s="30" t="s">
        <v>83</v>
      </c>
      <c r="S15" s="30" t="s">
        <v>83</v>
      </c>
      <c r="T15" s="30" t="s">
        <v>83</v>
      </c>
      <c r="U15" s="30">
        <v>2</v>
      </c>
      <c r="V15" s="30" t="s">
        <v>83</v>
      </c>
      <c r="W15" s="34" t="s">
        <v>83</v>
      </c>
    </row>
    <row r="16" spans="1:23" s="13" customFormat="1" ht="15" customHeight="1" x14ac:dyDescent="0.2">
      <c r="A16" s="22" t="s">
        <v>38</v>
      </c>
      <c r="B16" s="30">
        <v>22</v>
      </c>
      <c r="C16" s="30" t="s">
        <v>83</v>
      </c>
      <c r="D16" s="30" t="s">
        <v>83</v>
      </c>
      <c r="E16" s="30" t="s">
        <v>83</v>
      </c>
      <c r="F16" s="30" t="s">
        <v>83</v>
      </c>
      <c r="G16" s="30" t="s">
        <v>83</v>
      </c>
      <c r="H16" s="30">
        <v>1</v>
      </c>
      <c r="I16" s="30" t="s">
        <v>83</v>
      </c>
      <c r="J16" s="30" t="s">
        <v>83</v>
      </c>
      <c r="K16" s="30" t="s">
        <v>83</v>
      </c>
      <c r="L16" s="30" t="s">
        <v>83</v>
      </c>
      <c r="M16" s="30">
        <v>9</v>
      </c>
      <c r="N16" s="30" t="s">
        <v>83</v>
      </c>
      <c r="O16" s="30" t="s">
        <v>83</v>
      </c>
      <c r="P16" s="30" t="s">
        <v>83</v>
      </c>
      <c r="Q16" s="30">
        <v>5</v>
      </c>
      <c r="R16" s="30" t="s">
        <v>83</v>
      </c>
      <c r="S16" s="30" t="s">
        <v>83</v>
      </c>
      <c r="T16" s="30">
        <v>2</v>
      </c>
      <c r="U16" s="30">
        <v>5</v>
      </c>
      <c r="V16" s="30" t="s">
        <v>83</v>
      </c>
      <c r="W16" s="34" t="s">
        <v>83</v>
      </c>
    </row>
    <row r="17" spans="1:23" s="13" customFormat="1" ht="15" customHeight="1" x14ac:dyDescent="0.2">
      <c r="A17" s="22" t="s">
        <v>37</v>
      </c>
      <c r="B17" s="30">
        <v>29</v>
      </c>
      <c r="C17" s="30" t="s">
        <v>83</v>
      </c>
      <c r="D17" s="30" t="s">
        <v>83</v>
      </c>
      <c r="E17" s="30" t="s">
        <v>83</v>
      </c>
      <c r="F17" s="30" t="s">
        <v>83</v>
      </c>
      <c r="G17" s="30" t="s">
        <v>83</v>
      </c>
      <c r="H17" s="30" t="s">
        <v>83</v>
      </c>
      <c r="I17" s="30" t="s">
        <v>83</v>
      </c>
      <c r="J17" s="30" t="s">
        <v>83</v>
      </c>
      <c r="K17" s="30" t="s">
        <v>83</v>
      </c>
      <c r="L17" s="30" t="s">
        <v>83</v>
      </c>
      <c r="M17" s="30">
        <v>29</v>
      </c>
      <c r="N17" s="30" t="s">
        <v>83</v>
      </c>
      <c r="O17" s="30" t="s">
        <v>83</v>
      </c>
      <c r="P17" s="30" t="s">
        <v>83</v>
      </c>
      <c r="Q17" s="30" t="s">
        <v>83</v>
      </c>
      <c r="R17" s="30" t="s">
        <v>83</v>
      </c>
      <c r="S17" s="30" t="s">
        <v>83</v>
      </c>
      <c r="T17" s="30" t="s">
        <v>83</v>
      </c>
      <c r="U17" s="30" t="s">
        <v>83</v>
      </c>
      <c r="V17" s="30" t="s">
        <v>83</v>
      </c>
      <c r="W17" s="34" t="s">
        <v>83</v>
      </c>
    </row>
    <row r="18" spans="1:23" s="13" customFormat="1" ht="15" customHeight="1" x14ac:dyDescent="0.2">
      <c r="A18" s="22" t="s">
        <v>36</v>
      </c>
      <c r="B18" s="30">
        <v>1557</v>
      </c>
      <c r="C18" s="30">
        <v>2</v>
      </c>
      <c r="D18" s="30" t="s">
        <v>83</v>
      </c>
      <c r="E18" s="30">
        <v>15</v>
      </c>
      <c r="F18" s="30" t="s">
        <v>83</v>
      </c>
      <c r="G18" s="30" t="s">
        <v>83</v>
      </c>
      <c r="H18" s="30">
        <v>1</v>
      </c>
      <c r="I18" s="30">
        <v>213</v>
      </c>
      <c r="J18" s="30" t="s">
        <v>83</v>
      </c>
      <c r="K18" s="30">
        <v>13</v>
      </c>
      <c r="L18" s="30">
        <v>11</v>
      </c>
      <c r="M18" s="30">
        <v>3</v>
      </c>
      <c r="N18" s="30" t="s">
        <v>83</v>
      </c>
      <c r="O18" s="30">
        <v>26</v>
      </c>
      <c r="P18" s="30">
        <v>14</v>
      </c>
      <c r="Q18" s="30">
        <v>49</v>
      </c>
      <c r="R18" s="30">
        <v>442</v>
      </c>
      <c r="S18" s="30">
        <v>664</v>
      </c>
      <c r="T18" s="30">
        <v>104</v>
      </c>
      <c r="U18" s="30" t="s">
        <v>83</v>
      </c>
      <c r="V18" s="30" t="s">
        <v>83</v>
      </c>
      <c r="W18" s="34" t="s">
        <v>83</v>
      </c>
    </row>
    <row r="19" spans="1:23" s="13" customFormat="1" ht="24" x14ac:dyDescent="0.2">
      <c r="A19" s="22" t="s">
        <v>35</v>
      </c>
      <c r="B19" s="30">
        <v>205</v>
      </c>
      <c r="C19" s="30" t="s">
        <v>83</v>
      </c>
      <c r="D19" s="30" t="s">
        <v>83</v>
      </c>
      <c r="E19" s="30" t="s">
        <v>83</v>
      </c>
      <c r="F19" s="30" t="s">
        <v>83</v>
      </c>
      <c r="G19" s="30" t="s">
        <v>83</v>
      </c>
      <c r="H19" s="30" t="s">
        <v>83</v>
      </c>
      <c r="I19" s="30" t="s">
        <v>83</v>
      </c>
      <c r="J19" s="30" t="s">
        <v>83</v>
      </c>
      <c r="K19" s="30" t="s">
        <v>83</v>
      </c>
      <c r="L19" s="30" t="s">
        <v>83</v>
      </c>
      <c r="M19" s="30" t="s">
        <v>83</v>
      </c>
      <c r="N19" s="30" t="s">
        <v>83</v>
      </c>
      <c r="O19" s="30" t="s">
        <v>83</v>
      </c>
      <c r="P19" s="30" t="s">
        <v>83</v>
      </c>
      <c r="Q19" s="30">
        <v>204</v>
      </c>
      <c r="R19" s="30" t="s">
        <v>83</v>
      </c>
      <c r="S19" s="30" t="s">
        <v>83</v>
      </c>
      <c r="T19" s="30">
        <v>1</v>
      </c>
      <c r="U19" s="30" t="s">
        <v>83</v>
      </c>
      <c r="V19" s="30" t="s">
        <v>83</v>
      </c>
      <c r="W19" s="34" t="s">
        <v>83</v>
      </c>
    </row>
    <row r="20" spans="1:23" s="13" customFormat="1" ht="15" customHeight="1" x14ac:dyDescent="0.2">
      <c r="A20" s="22" t="s">
        <v>34</v>
      </c>
      <c r="B20" s="30">
        <v>67</v>
      </c>
      <c r="C20" s="35" t="s">
        <v>83</v>
      </c>
      <c r="D20" s="35" t="s">
        <v>83</v>
      </c>
      <c r="E20" s="35" t="s">
        <v>83</v>
      </c>
      <c r="F20" s="35" t="s">
        <v>83</v>
      </c>
      <c r="G20" s="35" t="s">
        <v>83</v>
      </c>
      <c r="H20" s="35" t="s">
        <v>83</v>
      </c>
      <c r="I20" s="35" t="s">
        <v>83</v>
      </c>
      <c r="J20" s="35" t="s">
        <v>83</v>
      </c>
      <c r="K20" s="35" t="s">
        <v>83</v>
      </c>
      <c r="L20" s="35" t="s">
        <v>83</v>
      </c>
      <c r="M20" s="34" t="s">
        <v>83</v>
      </c>
      <c r="N20" s="35" t="s">
        <v>83</v>
      </c>
      <c r="O20" s="35" t="s">
        <v>83</v>
      </c>
      <c r="P20" s="35" t="s">
        <v>83</v>
      </c>
      <c r="Q20" s="35">
        <v>67</v>
      </c>
      <c r="R20" s="35" t="s">
        <v>83</v>
      </c>
      <c r="S20" s="34" t="s">
        <v>83</v>
      </c>
      <c r="T20" s="34" t="s">
        <v>83</v>
      </c>
      <c r="U20" s="35" t="s">
        <v>83</v>
      </c>
      <c r="V20" s="35" t="s">
        <v>83</v>
      </c>
      <c r="W20" s="35" t="s">
        <v>83</v>
      </c>
    </row>
    <row r="21" spans="1:23" s="13" customFormat="1" ht="15" customHeight="1" x14ac:dyDescent="0.2">
      <c r="A21" s="22" t="s">
        <v>33</v>
      </c>
      <c r="B21" s="30">
        <v>7109</v>
      </c>
      <c r="C21" s="35">
        <v>10</v>
      </c>
      <c r="D21" s="35" t="s">
        <v>83</v>
      </c>
      <c r="E21" s="35" t="s">
        <v>83</v>
      </c>
      <c r="F21" s="35" t="s">
        <v>83</v>
      </c>
      <c r="G21" s="35" t="s">
        <v>83</v>
      </c>
      <c r="H21" s="35" t="s">
        <v>83</v>
      </c>
      <c r="I21" s="35" t="s">
        <v>83</v>
      </c>
      <c r="J21" s="35">
        <v>1</v>
      </c>
      <c r="K21" s="35" t="s">
        <v>83</v>
      </c>
      <c r="L21" s="35">
        <v>5</v>
      </c>
      <c r="M21" s="34" t="s">
        <v>83</v>
      </c>
      <c r="N21" s="35">
        <v>1</v>
      </c>
      <c r="O21" s="35">
        <v>8</v>
      </c>
      <c r="P21" s="35">
        <v>1</v>
      </c>
      <c r="Q21" s="35">
        <v>3</v>
      </c>
      <c r="R21" s="35">
        <v>114</v>
      </c>
      <c r="S21" s="34">
        <v>74</v>
      </c>
      <c r="T21" s="34">
        <v>2060</v>
      </c>
      <c r="U21" s="35">
        <v>4830</v>
      </c>
      <c r="V21" s="35">
        <v>2</v>
      </c>
      <c r="W21" s="35" t="s">
        <v>83</v>
      </c>
    </row>
    <row r="22" spans="1:23" s="13" customFormat="1" ht="15" customHeight="1" x14ac:dyDescent="0.2">
      <c r="A22" s="22" t="s">
        <v>32</v>
      </c>
      <c r="B22" s="30">
        <v>90</v>
      </c>
      <c r="C22" s="35" t="s">
        <v>83</v>
      </c>
      <c r="D22" s="35" t="s">
        <v>83</v>
      </c>
      <c r="E22" s="35" t="s">
        <v>83</v>
      </c>
      <c r="F22" s="35" t="s">
        <v>83</v>
      </c>
      <c r="G22" s="35" t="s">
        <v>83</v>
      </c>
      <c r="H22" s="35" t="s">
        <v>83</v>
      </c>
      <c r="I22" s="35" t="s">
        <v>83</v>
      </c>
      <c r="J22" s="35" t="s">
        <v>83</v>
      </c>
      <c r="K22" s="35" t="s">
        <v>83</v>
      </c>
      <c r="L22" s="35" t="s">
        <v>83</v>
      </c>
      <c r="M22" s="34">
        <v>2</v>
      </c>
      <c r="N22" s="35" t="s">
        <v>83</v>
      </c>
      <c r="O22" s="35">
        <v>1</v>
      </c>
      <c r="P22" s="35" t="s">
        <v>83</v>
      </c>
      <c r="Q22" s="35">
        <v>1</v>
      </c>
      <c r="R22" s="35">
        <v>2</v>
      </c>
      <c r="S22" s="34">
        <v>5</v>
      </c>
      <c r="T22" s="34">
        <v>3</v>
      </c>
      <c r="U22" s="35">
        <v>76</v>
      </c>
      <c r="V22" s="35" t="s">
        <v>83</v>
      </c>
      <c r="W22" s="35" t="s">
        <v>83</v>
      </c>
    </row>
    <row r="23" spans="1:23" s="13" customFormat="1" ht="15" customHeight="1" x14ac:dyDescent="0.2">
      <c r="A23" s="22" t="s">
        <v>31</v>
      </c>
      <c r="B23" s="30">
        <v>379</v>
      </c>
      <c r="C23" s="35" t="s">
        <v>83</v>
      </c>
      <c r="D23" s="35" t="s">
        <v>83</v>
      </c>
      <c r="E23" s="35" t="s">
        <v>83</v>
      </c>
      <c r="F23" s="35" t="s">
        <v>83</v>
      </c>
      <c r="G23" s="35" t="s">
        <v>83</v>
      </c>
      <c r="H23" s="35" t="s">
        <v>83</v>
      </c>
      <c r="I23" s="35" t="s">
        <v>83</v>
      </c>
      <c r="J23" s="35" t="s">
        <v>83</v>
      </c>
      <c r="K23" s="35" t="s">
        <v>83</v>
      </c>
      <c r="L23" s="35" t="s">
        <v>83</v>
      </c>
      <c r="M23" s="34" t="s">
        <v>83</v>
      </c>
      <c r="N23" s="35" t="s">
        <v>83</v>
      </c>
      <c r="O23" s="35" t="s">
        <v>83</v>
      </c>
      <c r="P23" s="35" t="s">
        <v>83</v>
      </c>
      <c r="Q23" s="35" t="s">
        <v>83</v>
      </c>
      <c r="R23" s="35" t="s">
        <v>83</v>
      </c>
      <c r="S23" s="34" t="s">
        <v>83</v>
      </c>
      <c r="T23" s="34" t="s">
        <v>83</v>
      </c>
      <c r="U23" s="35">
        <v>379</v>
      </c>
      <c r="V23" s="35" t="s">
        <v>83</v>
      </c>
      <c r="W23" s="35" t="s">
        <v>83</v>
      </c>
    </row>
    <row r="24" spans="1:23" s="13" customFormat="1" ht="15" customHeight="1" x14ac:dyDescent="0.2">
      <c r="A24" s="22" t="s">
        <v>30</v>
      </c>
      <c r="B24" s="30">
        <v>28</v>
      </c>
      <c r="C24" s="35" t="s">
        <v>83</v>
      </c>
      <c r="D24" s="35" t="s">
        <v>83</v>
      </c>
      <c r="E24" s="35" t="s">
        <v>83</v>
      </c>
      <c r="F24" s="35" t="s">
        <v>83</v>
      </c>
      <c r="G24" s="35" t="s">
        <v>83</v>
      </c>
      <c r="H24" s="35" t="s">
        <v>83</v>
      </c>
      <c r="I24" s="35" t="s">
        <v>83</v>
      </c>
      <c r="J24" s="35" t="s">
        <v>83</v>
      </c>
      <c r="K24" s="35" t="s">
        <v>83</v>
      </c>
      <c r="L24" s="35" t="s">
        <v>83</v>
      </c>
      <c r="M24" s="34" t="s">
        <v>83</v>
      </c>
      <c r="N24" s="35" t="s">
        <v>83</v>
      </c>
      <c r="O24" s="35">
        <v>1</v>
      </c>
      <c r="P24" s="35" t="s">
        <v>83</v>
      </c>
      <c r="Q24" s="35" t="s">
        <v>83</v>
      </c>
      <c r="R24" s="35" t="s">
        <v>83</v>
      </c>
      <c r="S24" s="34">
        <v>3</v>
      </c>
      <c r="T24" s="34" t="s">
        <v>83</v>
      </c>
      <c r="U24" s="35">
        <v>24</v>
      </c>
      <c r="V24" s="35" t="s">
        <v>83</v>
      </c>
      <c r="W24" s="35" t="s">
        <v>83</v>
      </c>
    </row>
    <row r="25" spans="1:23" s="13" customFormat="1" ht="15" customHeight="1" x14ac:dyDescent="0.2">
      <c r="A25" s="22" t="s">
        <v>29</v>
      </c>
      <c r="B25" s="30">
        <v>81</v>
      </c>
      <c r="C25" s="35">
        <v>1</v>
      </c>
      <c r="D25" s="35" t="s">
        <v>83</v>
      </c>
      <c r="E25" s="35">
        <v>2</v>
      </c>
      <c r="F25" s="35" t="s">
        <v>83</v>
      </c>
      <c r="G25" s="35">
        <v>1</v>
      </c>
      <c r="H25" s="35">
        <v>9</v>
      </c>
      <c r="I25" s="35">
        <v>2</v>
      </c>
      <c r="J25" s="35">
        <v>1</v>
      </c>
      <c r="K25" s="35">
        <v>1</v>
      </c>
      <c r="L25" s="35">
        <v>2</v>
      </c>
      <c r="M25" s="34" t="s">
        <v>83</v>
      </c>
      <c r="N25" s="35" t="s">
        <v>83</v>
      </c>
      <c r="O25" s="35">
        <v>58</v>
      </c>
      <c r="P25" s="35">
        <v>1</v>
      </c>
      <c r="Q25" s="35" t="s">
        <v>83</v>
      </c>
      <c r="R25" s="35" t="s">
        <v>83</v>
      </c>
      <c r="S25" s="34" t="s">
        <v>83</v>
      </c>
      <c r="T25" s="34">
        <v>1</v>
      </c>
      <c r="U25" s="35">
        <v>1</v>
      </c>
      <c r="V25" s="35" t="s">
        <v>83</v>
      </c>
      <c r="W25" s="35">
        <v>1</v>
      </c>
    </row>
    <row r="26" spans="1:23" s="13" customFormat="1" ht="15" customHeight="1" x14ac:dyDescent="0.2">
      <c r="A26" s="22" t="s">
        <v>28</v>
      </c>
      <c r="B26" s="30">
        <v>88</v>
      </c>
      <c r="C26" s="35">
        <v>3</v>
      </c>
      <c r="D26" s="35" t="s">
        <v>83</v>
      </c>
      <c r="E26" s="35" t="s">
        <v>83</v>
      </c>
      <c r="F26" s="35" t="s">
        <v>83</v>
      </c>
      <c r="G26" s="35">
        <v>1</v>
      </c>
      <c r="H26" s="35" t="s">
        <v>83</v>
      </c>
      <c r="I26" s="35">
        <v>2</v>
      </c>
      <c r="J26" s="35" t="s">
        <v>83</v>
      </c>
      <c r="K26" s="35" t="s">
        <v>83</v>
      </c>
      <c r="L26" s="35">
        <v>1</v>
      </c>
      <c r="M26" s="34">
        <v>2</v>
      </c>
      <c r="N26" s="35">
        <v>4</v>
      </c>
      <c r="O26" s="35">
        <v>8</v>
      </c>
      <c r="P26" s="35">
        <v>1</v>
      </c>
      <c r="Q26" s="35">
        <v>15</v>
      </c>
      <c r="R26" s="35">
        <v>7</v>
      </c>
      <c r="S26" s="34">
        <v>10</v>
      </c>
      <c r="T26" s="34">
        <v>6</v>
      </c>
      <c r="U26" s="35">
        <v>28</v>
      </c>
      <c r="V26" s="35" t="s">
        <v>83</v>
      </c>
      <c r="W26" s="35" t="s">
        <v>83</v>
      </c>
    </row>
    <row r="28" spans="1:23" x14ac:dyDescent="0.2">
      <c r="A28" s="26" t="s">
        <v>79</v>
      </c>
    </row>
  </sheetData>
  <customSheetViews>
    <customSheetView guid="{0E494542-96CA-4A5E-A61D-6444802550B2}" scale="110" showPageBreaks="1">
      <pane ySplit="4" topLeftCell="A5" activePane="bottomLeft" state="frozen"/>
      <selection pane="bottomLeft" activeCell="C5" sqref="C5"/>
      <rowBreaks count="2" manualBreakCount="2">
        <brk id="31" max="16383" man="1"/>
        <brk id="4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1A53B45A-51FD-4332-AA4C-90EC9D87CCFE}" scale="110" showPageBreaks="1" printArea="1">
      <pane ySplit="4" topLeftCell="A23" activePane="bottomLeft" state="frozen"/>
      <selection pane="bottomLeft" activeCell="D46" sqref="D46"/>
      <rowBreaks count="1" manualBreakCount="1">
        <brk id="28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&amp;L&amp;"Arial,Regular"&amp;12Registar poslovnih subjekata</oddHeader>
        <oddFooter>&amp;C&amp;"Arial,Regular"&amp;8Str. &amp;P od  &amp;N&amp;L&amp;"Arial,Regular"&amp;8Statistički godišnjak Republike Srpske 2012</oddFooter>
      </headerFooter>
    </customSheetView>
    <customSheetView guid="{94A5FC54-02AA-4DEA-ACA9-7176EEEC8C61}" scale="110">
      <pane ySplit="4" topLeftCell="A5" activePane="bottomLeft" state="frozen"/>
      <selection pane="bottomLeft" activeCell="B5" sqref="B5:V26"/>
      <rowBreaks count="1" manualBreakCount="1">
        <brk id="4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&amp;L&amp;"Arial,Regular"&amp;12Registar poslovnih subjekata</oddHeader>
        <oddFooter>&amp;L&amp;"Arial,Regular"&amp;8Statistički godišnjak Republike Srpske 2015&amp;C&amp;"Arial,Regular"&amp;8Str. &amp;P od  &amp;N</oddFooter>
      </headerFooter>
    </customSheetView>
    <customSheetView guid="{CC6F63E4-58AC-4887-B7D9-155AAD9A31AE}" scale="110" showPageBreaks="1" printArea="1" topLeftCell="C1">
      <pane ySplit="4" topLeftCell="A12" activePane="bottomLeft" state="frozen"/>
      <selection pane="bottomLeft" activeCell="B39" sqref="B38:B39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4"/>
      <headerFooter>
        <oddHeader>&amp;L&amp;"Arial,Regular"&amp;12Registar jedinica razvrstavanja</oddHeader>
        <oddFooter>&amp;C&amp;"Arial,Regular"&amp;8Str. &amp;P od  &amp;N&amp;L&amp;"Arial,Regular"&amp;8Statistički godišnjak Republike Srpske 2011</oddFooter>
      </headerFooter>
    </customSheetView>
    <customSheetView guid="{68AD63E0-BCD8-4DFD-8670-52CECA335707}" scale="110">
      <pane ySplit="4" topLeftCell="A5" activePane="bottomLeft" state="frozen"/>
      <selection pane="bottomLeft" activeCell="A4" sqref="A4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5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33DE913D-E484-47A5-85F3-036D123F51BF}" scale="110">
      <pane ySplit="4" topLeftCell="A5" activePane="bottomLeft" state="frozen"/>
      <selection pane="bottomLeft" activeCell="A3" sqref="A3:A4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6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C6C6F3C1-E3E8-47BB-AF2E-A0665742FD28}" scale="110">
      <pane ySplit="4" topLeftCell="A5" activePane="bottomLeft" state="frozen"/>
      <selection pane="bottomLeft" activeCell="B5" sqref="B5:W26"/>
      <rowBreaks count="1" manualBreakCount="1">
        <brk id="4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7"/>
      <headerFooter>
        <oddHeader>&amp;L&amp;"Arial,Regular"&amp;12Registar poslovnih subjekata</oddHeader>
        <oddFooter>&amp;L&amp;"Arial,Regular"&amp;8Statistički godišnjak Republike Srpske 2015&amp;C&amp;"Arial,Regular"&amp;8Str. &amp;P od  &amp;N</oddFooter>
      </headerFooter>
    </customSheetView>
  </customSheetViews>
  <mergeCells count="2">
    <mergeCell ref="B3:W3"/>
    <mergeCell ref="A3:A4"/>
  </mergeCells>
  <hyperlinks>
    <hyperlink ref="W2" location="'Lista tabela'!A1" display="Lista tabela"/>
  </hyperlinks>
  <pageMargins left="0.196850393700787" right="0.196850393700787" top="0.74803149606299202" bottom="0.74803149606299202" header="0.31496062992126" footer="0.31496062992126"/>
  <pageSetup paperSize="9" orientation="landscape" r:id="rId8"/>
  <headerFooter>
    <oddHeader>&amp;L&amp;"Arial,Regular"&amp;12Registar poslovnih subjekata</oddHeader>
    <oddFooter>&amp;C&amp;"Arial,Regular"&amp;8Str. &amp;P od  &amp;N&amp;L&amp;"Arial,Regular"&amp;8Statistički godišnjak Republike Srpske</oddFooter>
  </headerFooter>
  <rowBreaks count="1" manualBreakCount="1">
    <brk id="4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zoomScale="110" zoomScaleNormal="110" workbookViewId="0">
      <pane ySplit="4" topLeftCell="A5" activePane="bottomLeft" state="frozen"/>
      <selection pane="bottomLeft"/>
    </sheetView>
  </sheetViews>
  <sheetFormatPr defaultRowHeight="12" x14ac:dyDescent="0.2"/>
  <cols>
    <col min="1" max="1" width="14.85546875" style="12" customWidth="1"/>
    <col min="2" max="2" width="6.7109375" style="12" customWidth="1"/>
    <col min="3" max="12" width="5.5703125" style="12" customWidth="1"/>
    <col min="13" max="13" width="5.5703125" style="13" customWidth="1"/>
    <col min="14" max="18" width="5.5703125" style="12" customWidth="1"/>
    <col min="19" max="21" width="5.5703125" style="13" customWidth="1"/>
    <col min="22" max="23" width="5.5703125" style="12" customWidth="1"/>
    <col min="24" max="16384" width="9.140625" style="12"/>
  </cols>
  <sheetData>
    <row r="1" spans="1:23" x14ac:dyDescent="0.2">
      <c r="A1" s="16" t="s">
        <v>90</v>
      </c>
      <c r="M1" s="12"/>
    </row>
    <row r="2" spans="1:23" ht="12.75" thickBot="1" x14ac:dyDescent="0.25">
      <c r="M2" s="12"/>
      <c r="W2" s="20" t="s">
        <v>51</v>
      </c>
    </row>
    <row r="3" spans="1:23" ht="27.75" customHeight="1" thickTop="1" x14ac:dyDescent="0.2">
      <c r="A3" s="48" t="s">
        <v>86</v>
      </c>
      <c r="B3" s="44" t="s">
        <v>73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</row>
    <row r="4" spans="1:23" s="14" customFormat="1" ht="24.75" customHeight="1" x14ac:dyDescent="0.25">
      <c r="A4" s="49"/>
      <c r="B4" s="15" t="s">
        <v>50</v>
      </c>
      <c r="C4" s="15" t="s">
        <v>49</v>
      </c>
      <c r="D4" s="15" t="s">
        <v>18</v>
      </c>
      <c r="E4" s="15" t="s">
        <v>17</v>
      </c>
      <c r="F4" s="15" t="s">
        <v>15</v>
      </c>
      <c r="G4" s="15" t="s">
        <v>13</v>
      </c>
      <c r="H4" s="15" t="s">
        <v>12</v>
      </c>
      <c r="I4" s="15" t="s">
        <v>10</v>
      </c>
      <c r="J4" s="15" t="s">
        <v>9</v>
      </c>
      <c r="K4" s="15" t="s">
        <v>8</v>
      </c>
      <c r="L4" s="15" t="s">
        <v>7</v>
      </c>
      <c r="M4" s="15" t="s">
        <v>6</v>
      </c>
      <c r="N4" s="15" t="s">
        <v>5</v>
      </c>
      <c r="O4" s="15" t="s">
        <v>4</v>
      </c>
      <c r="P4" s="15" t="s">
        <v>2</v>
      </c>
      <c r="Q4" s="15" t="s">
        <v>1</v>
      </c>
      <c r="R4" s="15" t="s">
        <v>52</v>
      </c>
      <c r="S4" s="15" t="s">
        <v>0</v>
      </c>
      <c r="T4" s="15" t="s">
        <v>53</v>
      </c>
      <c r="U4" s="15" t="s">
        <v>54</v>
      </c>
      <c r="V4" s="32" t="s">
        <v>81</v>
      </c>
      <c r="W4" s="33" t="s">
        <v>55</v>
      </c>
    </row>
    <row r="5" spans="1:23" s="39" customFormat="1" ht="15" customHeight="1" x14ac:dyDescent="0.2">
      <c r="A5" s="24" t="s">
        <v>19</v>
      </c>
      <c r="B5" s="38">
        <v>31286</v>
      </c>
      <c r="C5" s="38">
        <v>1144</v>
      </c>
      <c r="D5" s="38">
        <v>185</v>
      </c>
      <c r="E5" s="38">
        <v>4187</v>
      </c>
      <c r="F5" s="38">
        <v>200</v>
      </c>
      <c r="G5" s="38">
        <v>248</v>
      </c>
      <c r="H5" s="38">
        <v>1696</v>
      </c>
      <c r="I5" s="38">
        <v>9029</v>
      </c>
      <c r="J5" s="38">
        <v>1461</v>
      </c>
      <c r="K5" s="38">
        <v>425</v>
      </c>
      <c r="L5" s="38">
        <v>644</v>
      </c>
      <c r="M5" s="38">
        <v>196</v>
      </c>
      <c r="N5" s="38">
        <v>192</v>
      </c>
      <c r="O5" s="38">
        <v>1570</v>
      </c>
      <c r="P5" s="38">
        <v>423</v>
      </c>
      <c r="Q5" s="38">
        <v>349</v>
      </c>
      <c r="R5" s="38">
        <v>636</v>
      </c>
      <c r="S5" s="38">
        <v>789</v>
      </c>
      <c r="T5" s="38">
        <v>2318</v>
      </c>
      <c r="U5" s="38">
        <v>5591</v>
      </c>
      <c r="V5" s="38">
        <v>2</v>
      </c>
      <c r="W5" s="38">
        <v>1</v>
      </c>
    </row>
    <row r="6" spans="1:23" s="39" customFormat="1" ht="15" customHeight="1" x14ac:dyDescent="0.2">
      <c r="A6" s="25" t="s">
        <v>27</v>
      </c>
      <c r="B6" s="38">
        <v>7886</v>
      </c>
      <c r="C6" s="38">
        <v>13</v>
      </c>
      <c r="D6" s="38">
        <v>1</v>
      </c>
      <c r="E6" s="38">
        <v>11</v>
      </c>
      <c r="F6" s="38">
        <v>1</v>
      </c>
      <c r="G6" s="38" t="s">
        <v>83</v>
      </c>
      <c r="H6" s="38">
        <v>4</v>
      </c>
      <c r="I6" s="38">
        <v>12</v>
      </c>
      <c r="J6" s="38">
        <v>1</v>
      </c>
      <c r="K6" s="38">
        <v>7</v>
      </c>
      <c r="L6" s="38">
        <v>7</v>
      </c>
      <c r="M6" s="38">
        <v>7</v>
      </c>
      <c r="N6" s="38">
        <v>6</v>
      </c>
      <c r="O6" s="38">
        <v>63</v>
      </c>
      <c r="P6" s="38">
        <v>7</v>
      </c>
      <c r="Q6" s="38">
        <v>129</v>
      </c>
      <c r="R6" s="38">
        <v>121</v>
      </c>
      <c r="S6" s="38">
        <v>84</v>
      </c>
      <c r="T6" s="38">
        <v>2070</v>
      </c>
      <c r="U6" s="38">
        <v>5339</v>
      </c>
      <c r="V6" s="38">
        <v>2</v>
      </c>
      <c r="W6" s="37">
        <v>1</v>
      </c>
    </row>
    <row r="7" spans="1:23" s="39" customFormat="1" ht="15" customHeight="1" x14ac:dyDescent="0.2">
      <c r="A7" s="25" t="s">
        <v>26</v>
      </c>
      <c r="B7" s="38">
        <v>1280</v>
      </c>
      <c r="C7" s="38">
        <v>24</v>
      </c>
      <c r="D7" s="38">
        <v>1</v>
      </c>
      <c r="E7" s="38">
        <v>51</v>
      </c>
      <c r="F7" s="38">
        <v>15</v>
      </c>
      <c r="G7" s="38">
        <v>48</v>
      </c>
      <c r="H7" s="38">
        <v>21</v>
      </c>
      <c r="I7" s="38">
        <v>79</v>
      </c>
      <c r="J7" s="38">
        <v>19</v>
      </c>
      <c r="K7" s="38">
        <v>21</v>
      </c>
      <c r="L7" s="38">
        <v>45</v>
      </c>
      <c r="M7" s="38">
        <v>28</v>
      </c>
      <c r="N7" s="38">
        <v>2</v>
      </c>
      <c r="O7" s="38">
        <v>54</v>
      </c>
      <c r="P7" s="38">
        <v>21</v>
      </c>
      <c r="Q7" s="38">
        <v>219</v>
      </c>
      <c r="R7" s="38">
        <v>328</v>
      </c>
      <c r="S7" s="38">
        <v>155</v>
      </c>
      <c r="T7" s="38">
        <v>121</v>
      </c>
      <c r="U7" s="38">
        <v>28</v>
      </c>
      <c r="V7" s="38" t="s">
        <v>83</v>
      </c>
      <c r="W7" s="37" t="s">
        <v>83</v>
      </c>
    </row>
    <row r="8" spans="1:23" s="39" customFormat="1" ht="15" customHeight="1" x14ac:dyDescent="0.2">
      <c r="A8" s="25" t="s">
        <v>25</v>
      </c>
      <c r="B8" s="38">
        <v>20712</v>
      </c>
      <c r="C8" s="38">
        <v>797</v>
      </c>
      <c r="D8" s="38">
        <v>164</v>
      </c>
      <c r="E8" s="38">
        <v>3784</v>
      </c>
      <c r="F8" s="38">
        <v>150</v>
      </c>
      <c r="G8" s="38">
        <v>139</v>
      </c>
      <c r="H8" s="38">
        <v>1557</v>
      </c>
      <c r="I8" s="38">
        <v>8735</v>
      </c>
      <c r="J8" s="38">
        <v>1390</v>
      </c>
      <c r="K8" s="38">
        <v>351</v>
      </c>
      <c r="L8" s="38">
        <v>582</v>
      </c>
      <c r="M8" s="38">
        <v>138</v>
      </c>
      <c r="N8" s="38">
        <v>152</v>
      </c>
      <c r="O8" s="38">
        <v>1375</v>
      </c>
      <c r="P8" s="38">
        <v>381</v>
      </c>
      <c r="Q8" s="38">
        <v>1</v>
      </c>
      <c r="R8" s="38">
        <v>183</v>
      </c>
      <c r="S8" s="38">
        <v>541</v>
      </c>
      <c r="T8" s="38">
        <v>125</v>
      </c>
      <c r="U8" s="38">
        <v>167</v>
      </c>
      <c r="V8" s="38" t="s">
        <v>83</v>
      </c>
      <c r="W8" s="37" t="s">
        <v>83</v>
      </c>
    </row>
    <row r="9" spans="1:23" s="39" customFormat="1" ht="15" customHeight="1" x14ac:dyDescent="0.2">
      <c r="A9" s="25" t="s">
        <v>24</v>
      </c>
      <c r="B9" s="38">
        <v>459</v>
      </c>
      <c r="C9" s="38">
        <v>261</v>
      </c>
      <c r="D9" s="38">
        <v>2</v>
      </c>
      <c r="E9" s="38">
        <v>28</v>
      </c>
      <c r="F9" s="38" t="s">
        <v>83</v>
      </c>
      <c r="G9" s="38" t="s">
        <v>83</v>
      </c>
      <c r="H9" s="38">
        <v>37</v>
      </c>
      <c r="I9" s="38">
        <v>56</v>
      </c>
      <c r="J9" s="38">
        <v>2</v>
      </c>
      <c r="K9" s="38" t="s">
        <v>83</v>
      </c>
      <c r="L9" s="38" t="s">
        <v>83</v>
      </c>
      <c r="M9" s="38" t="s">
        <v>83</v>
      </c>
      <c r="N9" s="38">
        <v>10</v>
      </c>
      <c r="O9" s="38">
        <v>11</v>
      </c>
      <c r="P9" s="38">
        <v>9</v>
      </c>
      <c r="Q9" s="38" t="s">
        <v>83</v>
      </c>
      <c r="R9" s="38" t="s">
        <v>83</v>
      </c>
      <c r="S9" s="38" t="s">
        <v>83</v>
      </c>
      <c r="T9" s="38" t="s">
        <v>83</v>
      </c>
      <c r="U9" s="38">
        <v>43</v>
      </c>
      <c r="V9" s="38" t="s">
        <v>83</v>
      </c>
      <c r="W9" s="37" t="s">
        <v>83</v>
      </c>
    </row>
    <row r="10" spans="1:23" s="39" customFormat="1" ht="15" customHeight="1" x14ac:dyDescent="0.2">
      <c r="A10" s="25" t="s">
        <v>76</v>
      </c>
      <c r="B10" s="38">
        <v>949</v>
      </c>
      <c r="C10" s="38">
        <v>49</v>
      </c>
      <c r="D10" s="38">
        <v>17</v>
      </c>
      <c r="E10" s="38">
        <v>313</v>
      </c>
      <c r="F10" s="38">
        <v>34</v>
      </c>
      <c r="G10" s="38">
        <v>61</v>
      </c>
      <c r="H10" s="38">
        <v>77</v>
      </c>
      <c r="I10" s="38">
        <v>147</v>
      </c>
      <c r="J10" s="38">
        <v>49</v>
      </c>
      <c r="K10" s="38">
        <v>46</v>
      </c>
      <c r="L10" s="38">
        <v>10</v>
      </c>
      <c r="M10" s="38">
        <v>23</v>
      </c>
      <c r="N10" s="38">
        <v>22</v>
      </c>
      <c r="O10" s="38">
        <v>67</v>
      </c>
      <c r="P10" s="38">
        <v>5</v>
      </c>
      <c r="Q10" s="38" t="s">
        <v>83</v>
      </c>
      <c r="R10" s="38">
        <v>4</v>
      </c>
      <c r="S10" s="38">
        <v>9</v>
      </c>
      <c r="T10" s="38">
        <v>2</v>
      </c>
      <c r="U10" s="38">
        <v>14</v>
      </c>
      <c r="V10" s="38" t="s">
        <v>83</v>
      </c>
      <c r="W10" s="37" t="s">
        <v>83</v>
      </c>
    </row>
    <row r="12" spans="1:23" x14ac:dyDescent="0.2">
      <c r="A12" s="26" t="s">
        <v>79</v>
      </c>
    </row>
  </sheetData>
  <customSheetViews>
    <customSheetView guid="{0E494542-96CA-4A5E-A61D-6444802550B2}" scale="110" showPageBreaks="1">
      <pane ySplit="4" topLeftCell="A5" activePane="bottomLeft" state="frozen"/>
      <selection pane="bottomLeft" activeCell="P8" sqref="P8"/>
      <rowBreaks count="2" manualBreakCount="2">
        <brk id="27" max="16383" man="1"/>
        <brk id="6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94A5FC54-02AA-4DEA-ACA9-7176EEEC8C61}" scale="110">
      <pane ySplit="4" topLeftCell="A5" activePane="bottomLeft" state="frozen"/>
      <selection pane="bottomLeft" activeCell="B5" sqref="B5:V10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&amp;L&amp;"Arial,Regular"&amp;12Registar poslovnih subjekata</oddHeader>
        <oddFooter>&amp;L&amp;"Arial,Regular"&amp;8Statistički godišnjak Republike Srpske 2015&amp;C&amp;"Arial,Regular"&amp;8Str. &amp;P od  &amp;N</oddFooter>
      </headerFooter>
    </customSheetView>
    <customSheetView guid="{CC6F63E4-58AC-4887-B7D9-155AAD9A31AE}" scale="110" showPageBreaks="1" printArea="1" topLeftCell="B1">
      <pane ySplit="4" topLeftCell="A5" activePane="bottomLeft" state="frozen"/>
      <selection pane="bottomLeft" activeCell="P8" sqref="P8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68AD63E0-BCD8-4DFD-8670-52CECA335707}" scale="110">
      <pane ySplit="4" topLeftCell="A5" activePane="bottomLeft" state="frozen"/>
      <selection pane="bottomLeft" activeCell="E6" sqref="E6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33DE913D-E484-47A5-85F3-036D123F51BF}" scale="110">
      <pane ySplit="4" topLeftCell="A5" activePane="bottomLeft" state="frozen"/>
      <selection pane="bottomLeft" activeCell="A3" sqref="A3:A4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C6C6F3C1-E3E8-47BB-AF2E-A0665742FD28}" scale="110">
      <pane ySplit="4" topLeftCell="A5" activePane="bottomLeft" state="frozen"/>
      <selection pane="bottomLeft" activeCell="B5" sqref="B5:W10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6"/>
      <headerFooter>
        <oddHeader>&amp;L&amp;"Arial,Regular"&amp;12Registar poslovnih subjekata</oddHeader>
        <oddFooter>&amp;L&amp;"Arial,Regular"&amp;8Statistički godišnjak Republike Srpske 2015&amp;C&amp;"Arial,Regular"&amp;8Str. &amp;P od  &amp;N</oddFooter>
      </headerFooter>
    </customSheetView>
  </customSheetViews>
  <mergeCells count="2">
    <mergeCell ref="B3:W3"/>
    <mergeCell ref="A3:A4"/>
  </mergeCells>
  <hyperlinks>
    <hyperlink ref="W2" location="'Lista tabela'!A1" display="Lista tabela"/>
  </hyperlinks>
  <pageMargins left="0.196850393700787" right="0.196850393700787" top="0.74803149606299202" bottom="0.74803149606299202" header="0.31496062992126" footer="0.31496062992126"/>
  <pageSetup paperSize="9" orientation="landscape" r:id="rId7"/>
  <headerFooter>
    <oddHeader>&amp;L&amp;"Arial,Regular"&amp;12Registar poslovnih subjekata</oddHeader>
    <oddFooter>&amp;C&amp;"Arial,Regular"&amp;8Str. &amp;P od  &amp;N&amp;L&amp;"Arial,Regular"&amp;8Statistički godišnjak Republike Srpske</oddFooter>
  </headerFooter>
  <rowBreaks count="1" manualBreakCount="1">
    <brk id="2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zoomScale="110" zoomScaleNormal="110" workbookViewId="0">
      <pane ySplit="4" topLeftCell="A5" activePane="bottomLeft" state="frozen"/>
      <selection pane="bottomLeft" activeCell="W2" sqref="W2"/>
    </sheetView>
  </sheetViews>
  <sheetFormatPr defaultRowHeight="12" x14ac:dyDescent="0.2"/>
  <cols>
    <col min="1" max="1" width="14.85546875" style="12" customWidth="1"/>
    <col min="2" max="2" width="6.7109375" style="12" customWidth="1"/>
    <col min="3" max="12" width="5.5703125" style="12" customWidth="1"/>
    <col min="13" max="13" width="5.5703125" style="13" customWidth="1"/>
    <col min="14" max="18" width="5.5703125" style="12" customWidth="1"/>
    <col min="19" max="21" width="5.5703125" style="13" customWidth="1"/>
    <col min="22" max="23" width="5.5703125" style="12" customWidth="1"/>
    <col min="24" max="16384" width="9.140625" style="12"/>
  </cols>
  <sheetData>
    <row r="1" spans="1:23" x14ac:dyDescent="0.2">
      <c r="A1" s="16" t="s">
        <v>91</v>
      </c>
      <c r="M1" s="12"/>
    </row>
    <row r="2" spans="1:23" ht="12.75" thickBot="1" x14ac:dyDescent="0.25">
      <c r="M2" s="12"/>
      <c r="W2" s="20" t="s">
        <v>51</v>
      </c>
    </row>
    <row r="3" spans="1:23" ht="27.75" customHeight="1" thickTop="1" x14ac:dyDescent="0.2">
      <c r="A3" s="48" t="s">
        <v>85</v>
      </c>
      <c r="B3" s="44" t="s">
        <v>73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</row>
    <row r="4" spans="1:23" s="14" customFormat="1" ht="24.75" customHeight="1" x14ac:dyDescent="0.25">
      <c r="A4" s="49"/>
      <c r="B4" s="15" t="s">
        <v>50</v>
      </c>
      <c r="C4" s="15" t="s">
        <v>49</v>
      </c>
      <c r="D4" s="15" t="s">
        <v>18</v>
      </c>
      <c r="E4" s="15" t="s">
        <v>17</v>
      </c>
      <c r="F4" s="15" t="s">
        <v>15</v>
      </c>
      <c r="G4" s="15" t="s">
        <v>13</v>
      </c>
      <c r="H4" s="15" t="s">
        <v>12</v>
      </c>
      <c r="I4" s="15" t="s">
        <v>10</v>
      </c>
      <c r="J4" s="15" t="s">
        <v>9</v>
      </c>
      <c r="K4" s="15" t="s">
        <v>8</v>
      </c>
      <c r="L4" s="15" t="s">
        <v>7</v>
      </c>
      <c r="M4" s="15" t="s">
        <v>6</v>
      </c>
      <c r="N4" s="15" t="s">
        <v>5</v>
      </c>
      <c r="O4" s="15" t="s">
        <v>4</v>
      </c>
      <c r="P4" s="15" t="s">
        <v>2</v>
      </c>
      <c r="Q4" s="15" t="s">
        <v>1</v>
      </c>
      <c r="R4" s="15" t="s">
        <v>52</v>
      </c>
      <c r="S4" s="15" t="s">
        <v>0</v>
      </c>
      <c r="T4" s="15" t="s">
        <v>53</v>
      </c>
      <c r="U4" s="15" t="s">
        <v>54</v>
      </c>
      <c r="V4" s="32" t="s">
        <v>81</v>
      </c>
      <c r="W4" s="33" t="s">
        <v>55</v>
      </c>
    </row>
    <row r="5" spans="1:23" s="13" customFormat="1" ht="15" customHeight="1" x14ac:dyDescent="0.2">
      <c r="A5" s="25" t="s">
        <v>19</v>
      </c>
      <c r="B5" s="38">
        <v>31286</v>
      </c>
      <c r="C5" s="38">
        <v>1144</v>
      </c>
      <c r="D5" s="38">
        <v>185</v>
      </c>
      <c r="E5" s="38">
        <v>4187</v>
      </c>
      <c r="F5" s="38">
        <v>200</v>
      </c>
      <c r="G5" s="38">
        <v>248</v>
      </c>
      <c r="H5" s="38">
        <v>1696</v>
      </c>
      <c r="I5" s="38">
        <v>9029</v>
      </c>
      <c r="J5" s="38">
        <v>1461</v>
      </c>
      <c r="K5" s="38">
        <v>425</v>
      </c>
      <c r="L5" s="38">
        <v>644</v>
      </c>
      <c r="M5" s="38">
        <v>196</v>
      </c>
      <c r="N5" s="38">
        <v>192</v>
      </c>
      <c r="O5" s="38">
        <v>1570</v>
      </c>
      <c r="P5" s="38">
        <v>423</v>
      </c>
      <c r="Q5" s="38">
        <v>349</v>
      </c>
      <c r="R5" s="38">
        <v>636</v>
      </c>
      <c r="S5" s="38">
        <v>789</v>
      </c>
      <c r="T5" s="38">
        <v>2318</v>
      </c>
      <c r="U5" s="38">
        <v>5591</v>
      </c>
      <c r="V5" s="38">
        <v>2</v>
      </c>
      <c r="W5" s="38">
        <v>1</v>
      </c>
    </row>
    <row r="6" spans="1:23" s="13" customFormat="1" ht="15" customHeight="1" x14ac:dyDescent="0.2">
      <c r="A6" s="25" t="s">
        <v>23</v>
      </c>
      <c r="B6" s="38">
        <v>7895</v>
      </c>
      <c r="C6" s="38">
        <v>13</v>
      </c>
      <c r="D6" s="38" t="s">
        <v>83</v>
      </c>
      <c r="E6" s="38">
        <v>13</v>
      </c>
      <c r="F6" s="38">
        <v>1</v>
      </c>
      <c r="G6" s="38" t="s">
        <v>83</v>
      </c>
      <c r="H6" s="38">
        <v>4</v>
      </c>
      <c r="I6" s="38">
        <v>13</v>
      </c>
      <c r="J6" s="38">
        <v>4</v>
      </c>
      <c r="K6" s="38">
        <v>7</v>
      </c>
      <c r="L6" s="38">
        <v>6</v>
      </c>
      <c r="M6" s="38">
        <v>7</v>
      </c>
      <c r="N6" s="38">
        <v>6</v>
      </c>
      <c r="O6" s="38">
        <v>66</v>
      </c>
      <c r="P6" s="38">
        <v>7</v>
      </c>
      <c r="Q6" s="38">
        <v>129</v>
      </c>
      <c r="R6" s="38">
        <v>118</v>
      </c>
      <c r="S6" s="38">
        <v>84</v>
      </c>
      <c r="T6" s="38">
        <v>2071</v>
      </c>
      <c r="U6" s="38">
        <v>5343</v>
      </c>
      <c r="V6" s="38">
        <v>2</v>
      </c>
      <c r="W6" s="37">
        <v>1</v>
      </c>
    </row>
    <row r="7" spans="1:23" s="13" customFormat="1" ht="15" customHeight="1" x14ac:dyDescent="0.2">
      <c r="A7" s="25" t="s">
        <v>22</v>
      </c>
      <c r="B7" s="38">
        <v>19880</v>
      </c>
      <c r="C7" s="38">
        <v>1024</v>
      </c>
      <c r="D7" s="38">
        <v>148</v>
      </c>
      <c r="E7" s="38">
        <v>3399</v>
      </c>
      <c r="F7" s="38">
        <v>126</v>
      </c>
      <c r="G7" s="38">
        <v>202</v>
      </c>
      <c r="H7" s="38">
        <v>1436</v>
      </c>
      <c r="I7" s="38">
        <v>7685</v>
      </c>
      <c r="J7" s="38">
        <v>1368</v>
      </c>
      <c r="K7" s="38">
        <v>372</v>
      </c>
      <c r="L7" s="38">
        <v>499</v>
      </c>
      <c r="M7" s="38">
        <v>124</v>
      </c>
      <c r="N7" s="38">
        <v>139</v>
      </c>
      <c r="O7" s="38">
        <v>1157</v>
      </c>
      <c r="P7" s="38">
        <v>323</v>
      </c>
      <c r="Q7" s="38">
        <v>220</v>
      </c>
      <c r="R7" s="38">
        <v>499</v>
      </c>
      <c r="S7" s="38">
        <v>698</v>
      </c>
      <c r="T7" s="38">
        <v>226</v>
      </c>
      <c r="U7" s="38">
        <v>235</v>
      </c>
      <c r="V7" s="38" t="s">
        <v>83</v>
      </c>
      <c r="W7" s="37" t="s">
        <v>83</v>
      </c>
    </row>
    <row r="8" spans="1:23" s="13" customFormat="1" ht="15" customHeight="1" x14ac:dyDescent="0.2">
      <c r="A8" s="25" t="s">
        <v>21</v>
      </c>
      <c r="B8" s="38">
        <v>2485</v>
      </c>
      <c r="C8" s="38">
        <v>58</v>
      </c>
      <c r="D8" s="38">
        <v>22</v>
      </c>
      <c r="E8" s="38">
        <v>500</v>
      </c>
      <c r="F8" s="38">
        <v>43</v>
      </c>
      <c r="G8" s="38">
        <v>31</v>
      </c>
      <c r="H8" s="38">
        <v>196</v>
      </c>
      <c r="I8" s="38">
        <v>1014</v>
      </c>
      <c r="J8" s="38">
        <v>57</v>
      </c>
      <c r="K8" s="38">
        <v>31</v>
      </c>
      <c r="L8" s="38">
        <v>97</v>
      </c>
      <c r="M8" s="38">
        <v>30</v>
      </c>
      <c r="N8" s="38">
        <v>38</v>
      </c>
      <c r="O8" s="38">
        <v>259</v>
      </c>
      <c r="P8" s="38">
        <v>72</v>
      </c>
      <c r="Q8" s="38" t="s">
        <v>83</v>
      </c>
      <c r="R8" s="38">
        <v>9</v>
      </c>
      <c r="S8" s="38">
        <v>6</v>
      </c>
      <c r="T8" s="38">
        <v>14</v>
      </c>
      <c r="U8" s="38">
        <v>8</v>
      </c>
      <c r="V8" s="38" t="s">
        <v>83</v>
      </c>
      <c r="W8" s="37" t="s">
        <v>83</v>
      </c>
    </row>
    <row r="9" spans="1:23" s="13" customFormat="1" ht="15" customHeight="1" x14ac:dyDescent="0.2">
      <c r="A9" s="25" t="s">
        <v>20</v>
      </c>
      <c r="B9" s="38">
        <v>1026</v>
      </c>
      <c r="C9" s="38">
        <v>49</v>
      </c>
      <c r="D9" s="38">
        <v>15</v>
      </c>
      <c r="E9" s="38">
        <v>275</v>
      </c>
      <c r="F9" s="38">
        <v>30</v>
      </c>
      <c r="G9" s="38">
        <v>15</v>
      </c>
      <c r="H9" s="38">
        <v>60</v>
      </c>
      <c r="I9" s="38">
        <v>317</v>
      </c>
      <c r="J9" s="38">
        <v>32</v>
      </c>
      <c r="K9" s="38">
        <v>15</v>
      </c>
      <c r="L9" s="38">
        <v>42</v>
      </c>
      <c r="M9" s="38">
        <v>35</v>
      </c>
      <c r="N9" s="38">
        <v>9</v>
      </c>
      <c r="O9" s="38">
        <v>88</v>
      </c>
      <c r="P9" s="38">
        <v>21</v>
      </c>
      <c r="Q9" s="38" t="s">
        <v>83</v>
      </c>
      <c r="R9" s="38">
        <v>10</v>
      </c>
      <c r="S9" s="38">
        <v>1</v>
      </c>
      <c r="T9" s="38">
        <v>7</v>
      </c>
      <c r="U9" s="38">
        <v>5</v>
      </c>
      <c r="V9" s="38" t="s">
        <v>83</v>
      </c>
      <c r="W9" s="37" t="s">
        <v>83</v>
      </c>
    </row>
    <row r="11" spans="1:23" x14ac:dyDescent="0.2">
      <c r="A11" s="26" t="s">
        <v>79</v>
      </c>
    </row>
  </sheetData>
  <customSheetViews>
    <customSheetView guid="{0E494542-96CA-4A5E-A61D-6444802550B2}" scale="110" showPageBreaks="1">
      <pane ySplit="4" topLeftCell="A5" activePane="bottomLeft" state="frozen"/>
      <selection pane="bottomLeft" activeCell="V2" sqref="V2"/>
      <rowBreaks count="2" manualBreakCount="2">
        <brk id="27" max="16383" man="1"/>
        <brk id="6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94A5FC54-02AA-4DEA-ACA9-7176EEEC8C61}" scale="110">
      <pane ySplit="4" topLeftCell="A5" activePane="bottomLeft" state="frozen"/>
      <selection pane="bottomLeft" activeCell="B5" sqref="B5:V9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&amp;L&amp;"Arial,Regular"&amp;12Registar poslovnih subjekata</oddHeader>
        <oddFooter>&amp;L&amp;"Arial,Regular"&amp;8Statistički godišnjak Republike Srpske 2015&amp;C&amp;"Arial,Regular"&amp;8Str. &amp;P od  &amp;N</oddFooter>
      </headerFooter>
    </customSheetView>
    <customSheetView guid="{CC6F63E4-58AC-4887-B7D9-155AAD9A31AE}" scale="110" showPageBreaks="1" printArea="1" topLeftCell="D1">
      <pane ySplit="4" topLeftCell="A5" activePane="bottomLeft" state="frozen"/>
      <selection pane="bottomLeft" activeCell="W4" sqref="W4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68AD63E0-BCD8-4DFD-8670-52CECA335707}" scale="110">
      <pane ySplit="4" topLeftCell="A5" activePane="bottomLeft" state="frozen"/>
      <selection pane="bottomLeft" activeCell="A2" sqref="A2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33DE913D-E484-47A5-85F3-036D123F51BF}" scale="110">
      <pane ySplit="4" topLeftCell="A5" activePane="bottomLeft" state="frozen"/>
      <selection pane="bottomLeft" activeCell="W2" sqref="W2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C6C6F3C1-E3E8-47BB-AF2E-A0665742FD28}" scale="110">
      <pane ySplit="4" topLeftCell="A5" activePane="bottomLeft" state="frozen"/>
      <selection pane="bottomLeft" activeCell="I19" sqref="I19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6"/>
      <headerFooter>
        <oddHeader>&amp;L&amp;"Arial,Regular"&amp;12Registar poslovnih subjekata</oddHeader>
        <oddFooter>&amp;L&amp;"Arial,Regular"&amp;8Statistički godišnjak Republike Srpske 2015&amp;C&amp;"Arial,Regular"&amp;8Str. &amp;P od  &amp;N</oddFooter>
      </headerFooter>
    </customSheetView>
  </customSheetViews>
  <mergeCells count="2">
    <mergeCell ref="B3:W3"/>
    <mergeCell ref="A3:A4"/>
  </mergeCells>
  <hyperlinks>
    <hyperlink ref="W2" location="'Lista tabela'!A1" display="Lista tabela"/>
  </hyperlinks>
  <pageMargins left="0.196850393700787" right="0.196850393700787" top="0.74803149606299202" bottom="0.74803149606299202" header="0.31496062992126" footer="0.31496062992126"/>
  <pageSetup paperSize="9" orientation="landscape" r:id="rId7"/>
  <headerFooter>
    <oddHeader>&amp;L&amp;"Arial,Regular"&amp;12Registar poslovnih subjekata</oddHeader>
    <oddFooter>&amp;C&amp;"Arial,Regular"&amp;8Str. &amp;P od  &amp;N&amp;L&amp;"Arial,Regular"&amp;8Statistički godišnjak Republike Srpske</oddFooter>
  </headerFooter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Lista tabela</vt:lpstr>
      <vt:lpstr>4.1.LAT</vt:lpstr>
      <vt:lpstr>4.2.LAT</vt:lpstr>
      <vt:lpstr>4.3.LAT</vt:lpstr>
      <vt:lpstr>4.4.LAT</vt:lpstr>
      <vt:lpstr>'4.2.LAT'!Print_Titles</vt:lpstr>
      <vt:lpstr>'4.3.LAT'!Print_Titles</vt:lpstr>
      <vt:lpstr>'4.4.LAT'!Print_Titles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2018-11-29T15:31:59Z</cp:lastPrinted>
  <dcterms:created xsi:type="dcterms:W3CDTF">2011-02-04T08:41:13Z</dcterms:created>
  <dcterms:modified xsi:type="dcterms:W3CDTF">2018-11-29T15:32:03Z</dcterms:modified>
</cp:coreProperties>
</file>