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" yWindow="-120" windowWidth="11130" windowHeight="1099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  <sheet name="13.8.ENG" sheetId="9" r:id="rId9"/>
    <sheet name="13.9.ENG" sheetId="10" r:id="rId10"/>
  </sheets>
  <definedNames>
    <definedName name="ftn1_11.1.ENG">'13.1.ENG'!$A$49</definedName>
    <definedName name="List_of_tables">'List of tables'!$A$1</definedName>
    <definedName name="_xlnm.Print_Titles" localSheetId="1">'13.1.ENG'!$1:$3</definedName>
    <definedName name="_xlnm.Print_Titles" localSheetId="5">'13.5.ENG'!$1:$3</definedName>
    <definedName name="_xlnm.Print_Titles" localSheetId="7">'13.7.ENG'!$1:$3</definedName>
    <definedName name="_xlnm.Print_Titles" localSheetId="8">'13.8.ENG'!$1:$3</definedName>
    <definedName name="_xlnm.Print_Titles" localSheetId="9">'13.9.ENG'!$1:$3</definedName>
    <definedName name="Z_098D6F05_F08C_4629_8FC3_759DA217FE2C_.wvu.PrintTitles" localSheetId="6" hidden="1">'13.6.ENG'!#REF!</definedName>
    <definedName name="Z_143EF8C7_444F_466C_8FE9_AD88866523A4_.wvu.PrintTitles" localSheetId="6" hidden="1">'13.6.ENG'!#REF!</definedName>
    <definedName name="Z_1872FC1A_BCB3_4434_88D6_992C9C4C997C_.wvu.PrintTitles" localSheetId="6" hidden="1">'13.6.ENG'!#REF!</definedName>
    <definedName name="Z_4BA80B39_8104_4910_8DF1_B1BE2B5D2290_.wvu.PrintTitles" localSheetId="1" hidden="1">'13.1.ENG'!$1:$3</definedName>
    <definedName name="Z_4BA80B39_8104_4910_8DF1_B1BE2B5D2290_.wvu.PrintTitles" localSheetId="5" hidden="1">'13.5.ENG'!$1:$3</definedName>
    <definedName name="Z_4BA80B39_8104_4910_8DF1_B1BE2B5D2290_.wvu.PrintTitles" localSheetId="7" hidden="1">'13.7.ENG'!$1:$3</definedName>
    <definedName name="Z_4BA80B39_8104_4910_8DF1_B1BE2B5D2290_.wvu.PrintTitles" localSheetId="8" hidden="1">'13.8.ENG'!$1:$3</definedName>
    <definedName name="Z_4BA80B39_8104_4910_8DF1_B1BE2B5D2290_.wvu.PrintTitles" localSheetId="9" hidden="1">'13.9.ENG'!$1:$3</definedName>
    <definedName name="Z_4E5D04ED_C03B_49FF_9299_F7D4B43D14CF_.wvu.PrintTitles" localSheetId="1" hidden="1">'13.1.ENG'!$1:$3</definedName>
    <definedName name="Z_4E5D04ED_C03B_49FF_9299_F7D4B43D14CF_.wvu.PrintTitles" localSheetId="5" hidden="1">'13.5.ENG'!$1:$3</definedName>
    <definedName name="Z_4E5D04ED_C03B_49FF_9299_F7D4B43D14CF_.wvu.PrintTitles" localSheetId="7" hidden="1">'13.7.ENG'!$1:$3</definedName>
    <definedName name="Z_4E5D04ED_C03B_49FF_9299_F7D4B43D14CF_.wvu.PrintTitles" localSheetId="8" hidden="1">'13.8.ENG'!$1:$3</definedName>
    <definedName name="Z_4E5D04ED_C03B_49FF_9299_F7D4B43D14CF_.wvu.PrintTitles" localSheetId="9" hidden="1">'13.9.ENG'!$1:$3</definedName>
    <definedName name="Z_AD052C66_4753_4B31_8533_C5C46A19079C_.wvu.PrintTitles" localSheetId="1" hidden="1">'13.1.ENG'!$1:$3</definedName>
    <definedName name="Z_AD052C66_4753_4B31_8533_C5C46A19079C_.wvu.PrintTitles" localSheetId="5" hidden="1">'13.5.ENG'!$1:$3</definedName>
    <definedName name="Z_AD052C66_4753_4B31_8533_C5C46A19079C_.wvu.PrintTitles" localSheetId="7" hidden="1">'13.7.ENG'!$1:$3</definedName>
    <definedName name="Z_AD052C66_4753_4B31_8533_C5C46A19079C_.wvu.PrintTitles" localSheetId="8" hidden="1">'13.8.ENG'!$1:$3</definedName>
    <definedName name="Z_AD052C66_4753_4B31_8533_C5C46A19079C_.wvu.PrintTitles" localSheetId="9" hidden="1">'13.9.ENG'!$1:$3</definedName>
    <definedName name="Z_DBD5AF28_8803_4024_9B90_D8F22DFA3D40_.wvu.PrintTitles" localSheetId="9" hidden="1">'13.9.ENG'!$1:$3</definedName>
    <definedName name="Z_EE2329DA_B45C_41BF_90D8_D9B629977A3B_.wvu.PrintTitles" localSheetId="6" hidden="1">'13.6.ENG'!#REF!</definedName>
  </definedNames>
  <calcPr calcId="152511"/>
  <customWorkbookViews>
    <customWorkbookView name="RSIS - Personal View" guid="{4BA80B39-8104-4910-8DF1-B1BE2B5D2290}" mergeInterval="0" personalView="1" maximized="1" xWindow="1" yWindow="1" windowWidth="1916" windowHeight="827" activeSheetId="1"/>
    <customWorkbookView name="kukricsl - Personal View" guid="{AD052C66-4753-4B31-8533-C5C46A19079C}" mergeInterval="0" personalView="1" maximized="1" xWindow="1" yWindow="1" windowWidth="1270" windowHeight="801" activeSheetId="8"/>
    <customWorkbookView name="Jasminka Milic - Personal View" guid="{4E5D04ED-C03B-49FF-9299-F7D4B43D14CF}" mergeInterval="0" personalView="1" maximized="1" xWindow="-8" yWindow="-8" windowWidth="1296" windowHeight="1000" activeSheetId="2"/>
  </customWorkbookViews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<sst xmlns="http://schemas.openxmlformats.org/spreadsheetml/2006/main" count="533" uniqueCount="390">
  <si>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</si>
  <si>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</si>
  <si>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</si>
  <si>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</si>
  <si>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</si>
  <si>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</si>
  <si>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</si>
  <si>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</si>
  <si>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</si>
  <si>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Name (by PRODCOM)</t>
  </si>
  <si>
    <t>By purpose of consumption</t>
  </si>
  <si>
    <t>Energy</t>
  </si>
  <si>
    <t>Intermediate goods</t>
  </si>
  <si>
    <t>Capital goods</t>
  </si>
  <si>
    <t>Consumer durables</t>
  </si>
  <si>
    <t>Consumer non-durables</t>
  </si>
  <si>
    <t>By sections and divisions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</si>
  <si>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</si>
  <si>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</si>
  <si>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</si>
  <si>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</si>
  <si>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</si>
  <si>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</si>
  <si>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</si>
  <si>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</si>
  <si>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</si>
  <si>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</si>
  <si>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</si>
  <si>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the base December 2006</t>
    </r>
  </si>
  <si>
    <t>previous year=100</t>
  </si>
  <si>
    <t xml:space="preserve">Retail prices </t>
  </si>
  <si>
    <t xml:space="preserve">Living costs </t>
  </si>
  <si>
    <t>TOTAL INDEX</t>
  </si>
  <si>
    <t>Agricultural products</t>
  </si>
  <si>
    <t>Industrial products – total</t>
  </si>
  <si>
    <t>Industrial food products</t>
  </si>
  <si>
    <t>Beverages (alcoholic and non-alcoholic)</t>
  </si>
  <si>
    <t xml:space="preserve">Tobacco </t>
  </si>
  <si>
    <t>Industrial non-food products</t>
  </si>
  <si>
    <t xml:space="preserve">Services </t>
  </si>
  <si>
    <t>Food</t>
  </si>
  <si>
    <t>Tobacco and beverages</t>
  </si>
  <si>
    <t>Clothing and footwear</t>
  </si>
  <si>
    <t>Housing and household maintenance</t>
  </si>
  <si>
    <t>Housing rentals</t>
  </si>
  <si>
    <t>Fuel and light</t>
  </si>
  <si>
    <t>Household furnishings</t>
  </si>
  <si>
    <t>Hygiene and health care</t>
  </si>
  <si>
    <t>Education and culture</t>
  </si>
  <si>
    <t xml:space="preserve">Transport and communications </t>
  </si>
  <si>
    <t xml:space="preserve">Goods </t>
  </si>
  <si>
    <t>Vegetables, fresh</t>
  </si>
  <si>
    <t>Fruit, fresh</t>
  </si>
  <si>
    <t>Textile products</t>
  </si>
  <si>
    <t>Other (silken) fabrics</t>
  </si>
  <si>
    <t>Fabrics clothing</t>
  </si>
  <si>
    <t>Leather fancy goods</t>
  </si>
  <si>
    <t>Articles for household use</t>
  </si>
  <si>
    <t>Education, culture and entertainment means</t>
  </si>
  <si>
    <t>Eggs</t>
  </si>
  <si>
    <t>Fish, fresh</t>
  </si>
  <si>
    <t>Cereal products</t>
  </si>
  <si>
    <t>Vegetables, processed and canned</t>
  </si>
  <si>
    <t>Fish, processed and canned</t>
  </si>
  <si>
    <t>Milk, fresh and processed</t>
  </si>
  <si>
    <t>Fats</t>
  </si>
  <si>
    <t>Other food products</t>
  </si>
  <si>
    <t>Beverages</t>
  </si>
  <si>
    <t>Alcoholic beverages</t>
  </si>
  <si>
    <t>Non-alcoholic beverages</t>
  </si>
  <si>
    <t>Tobacco</t>
  </si>
  <si>
    <t>Knitting-wool and thread</t>
  </si>
  <si>
    <t>Woolen fabrics</t>
  </si>
  <si>
    <t>Cotton fabrics</t>
  </si>
  <si>
    <t>Knitwear</t>
  </si>
  <si>
    <t>Socks</t>
  </si>
  <si>
    <t>Underwear</t>
  </si>
  <si>
    <t>Household garments</t>
  </si>
  <si>
    <t>Floor coverings</t>
  </si>
  <si>
    <t>Footwear</t>
  </si>
  <si>
    <t>Light and fuel</t>
  </si>
  <si>
    <t>Furniture</t>
  </si>
  <si>
    <t>Dishes and cutlery</t>
  </si>
  <si>
    <t>Electrical apparatus for household use</t>
  </si>
  <si>
    <t>Toilet requisites</t>
  </si>
  <si>
    <t>Medicaments and other for health care</t>
  </si>
  <si>
    <t>Building materials</t>
  </si>
  <si>
    <t>Transport and PTT services</t>
  </si>
  <si>
    <t>Transport services</t>
  </si>
  <si>
    <t>PTT services</t>
  </si>
  <si>
    <t>Traffic means</t>
  </si>
  <si>
    <t>Parts for vehicles</t>
  </si>
  <si>
    <t>Liquid fuels and lubricants</t>
  </si>
  <si>
    <t>Agriculture capital and intermediate goods</t>
  </si>
  <si>
    <t>Agricultural tools and devices</t>
  </si>
  <si>
    <t>Chemical plant protection preparations</t>
  </si>
  <si>
    <t>Services</t>
  </si>
  <si>
    <t>Handicraft and personal services</t>
  </si>
  <si>
    <t>Housing services</t>
  </si>
  <si>
    <t>Public services</t>
  </si>
  <si>
    <t>Financial and other services</t>
  </si>
  <si>
    <t>Education and culture services</t>
  </si>
  <si>
    <t>Social protection services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</si>
  <si>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</si>
  <si>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</si>
  <si>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</si>
  <si>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</si>
  <si>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</si>
  <si>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</si>
  <si>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</si>
  <si>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</si>
  <si>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</si>
  <si>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</si>
  <si>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</si>
  <si>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</si>
  <si>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</si>
  <si>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</si>
  <si>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</si>
  <si>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</si>
  <si>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</si>
  <si>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</si>
  <si>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</si>
  <si>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</si>
  <si>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</si>
  <si>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</si>
  <si>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</si>
  <si>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</si>
  <si>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</si>
  <si>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</si>
  <si>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</si>
  <si>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</si>
  <si>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</si>
  <si>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</si>
  <si>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</si>
  <si>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</si>
  <si>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</si>
  <si>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</si>
  <si>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</si>
  <si>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</si>
  <si>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</si>
  <si>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</si>
  <si>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</si>
  <si>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</si>
  <si>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</si>
  <si>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</si>
  <si>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</si>
  <si>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</si>
  <si>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</si>
  <si>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</si>
  <si>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</si>
  <si>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</si>
  <si>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</si>
  <si>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</si>
  <si>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</si>
  <si>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</si>
  <si>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</si>
  <si>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</si>
  <si>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</si>
  <si>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</si>
  <si>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</si>
  <si>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</si>
  <si>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</si>
  <si>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</si>
  <si>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</si>
  <si>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</si>
  <si>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</si>
  <si>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</si>
  <si>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</si>
  <si>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</si>
  <si>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</si>
  <si>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</si>
  <si>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</si>
  <si>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</si>
  <si>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</si>
  <si>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</si>
  <si>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</si>
  <si>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</si>
  <si>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</si>
  <si>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</si>
  <si>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</si>
  <si>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</si>
  <si>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</si>
  <si>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</si>
  <si>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</si>
  <si>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</si>
  <si>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</si>
  <si>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</si>
  <si>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</si>
  <si>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</si>
  <si>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</si>
  <si>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</si>
  <si>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</si>
  <si>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</si>
  <si>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</si>
  <si>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</si>
  <si>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</si>
  <si>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</si>
  <si>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</si>
  <si>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</si>
  <si>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</si>
  <si>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</si>
  <si>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Bread, wheat flour, type 850</t>
  </si>
  <si>
    <t>Bread, wheat flour, type 500</t>
  </si>
  <si>
    <t>Macaroni</t>
  </si>
  <si>
    <t xml:space="preserve">Beef with bones </t>
  </si>
  <si>
    <t>Veal without bones</t>
  </si>
  <si>
    <t>Pork without bones</t>
  </si>
  <si>
    <t>Chicken, fresh</t>
  </si>
  <si>
    <t>Dry pork neck</t>
  </si>
  <si>
    <t>Salami ham roll</t>
  </si>
  <si>
    <t>Salami type Mortadella</t>
  </si>
  <si>
    <t>Sausage type “Čajna”</t>
  </si>
  <si>
    <t>Fresh trout</t>
  </si>
  <si>
    <t>Whole milk</t>
  </si>
  <si>
    <t>Cheese, type Edamer</t>
  </si>
  <si>
    <t xml:space="preserve">Eggs, hen </t>
  </si>
  <si>
    <t>Butter</t>
  </si>
  <si>
    <t>Margarine</t>
  </si>
  <si>
    <t>Oil, edible</t>
  </si>
  <si>
    <t>Bananas</t>
  </si>
  <si>
    <t>Apples</t>
  </si>
  <si>
    <t>Walnuts, without shell</t>
  </si>
  <si>
    <t>Prunes</t>
  </si>
  <si>
    <t>Cabbage</t>
  </si>
  <si>
    <t>Beans</t>
  </si>
  <si>
    <t>Fresh cucumber</t>
  </si>
  <si>
    <t>Tomato</t>
  </si>
  <si>
    <t>Paper</t>
  </si>
  <si>
    <t>Onions</t>
  </si>
  <si>
    <t>Carrot</t>
  </si>
  <si>
    <t>Potatoes</t>
  </si>
  <si>
    <t>Sugar</t>
  </si>
  <si>
    <t>Chocolate, milk</t>
  </si>
  <si>
    <t>Salt</t>
  </si>
  <si>
    <t>Ground Coffee</t>
  </si>
  <si>
    <t xml:space="preserve">Sparkling mineral water </t>
  </si>
  <si>
    <t>Fruit juice</t>
  </si>
  <si>
    <t>Plum brandy</t>
  </si>
  <si>
    <t>Men’s suit, a mixture of cotton and synthetic</t>
  </si>
  <si>
    <t xml:space="preserve">Men’s trousers, mixture cotton and synthetic </t>
  </si>
  <si>
    <t>Men’s shirt, cotton</t>
  </si>
  <si>
    <t>Men’s undershirt</t>
  </si>
  <si>
    <t>Women's coat</t>
  </si>
  <si>
    <t>Women's skirt of cloth</t>
  </si>
  <si>
    <t>Women's cotton T-shirt, long sleeve</t>
  </si>
  <si>
    <t>Panties</t>
  </si>
  <si>
    <t xml:space="preserve">Women's tights </t>
  </si>
  <si>
    <t>Texas children's jacket</t>
  </si>
  <si>
    <t>Children's sweater</t>
  </si>
  <si>
    <t>Children's pajamas</t>
  </si>
  <si>
    <t>Dry cleaning men's suits</t>
  </si>
  <si>
    <t>Men’s leather shoes</t>
  </si>
  <si>
    <t>Women's leather shoes, with heels</t>
  </si>
  <si>
    <t>Children's sports shoes</t>
  </si>
  <si>
    <t>Women’s shoes sole repairing</t>
  </si>
  <si>
    <t xml:space="preserve">Quicklime </t>
  </si>
  <si>
    <t>Paint for protection and painting of wood</t>
  </si>
  <si>
    <t xml:space="preserve">Fuel wood </t>
  </si>
  <si>
    <t>Brown coal</t>
  </si>
  <si>
    <t>Wardrobe</t>
  </si>
  <si>
    <t>Three-fold sofa</t>
  </si>
  <si>
    <t>Carpet, synthetic</t>
  </si>
  <si>
    <t>Bed linen</t>
  </si>
  <si>
    <t>Quilt</t>
  </si>
  <si>
    <t>Towel</t>
  </si>
  <si>
    <t>Fridge-freezer</t>
  </si>
  <si>
    <t>Washing machine</t>
  </si>
  <si>
    <t>Cooker</t>
  </si>
  <si>
    <t>Solid fuel stove</t>
  </si>
  <si>
    <t>Vacuum cleaner</t>
  </si>
  <si>
    <t>Iron</t>
  </si>
  <si>
    <t>Coffee cup, set</t>
  </si>
  <si>
    <t>Pot, enameled</t>
  </si>
  <si>
    <t>Pan</t>
  </si>
  <si>
    <t>Hammer</t>
  </si>
  <si>
    <t>Screwdriver</t>
  </si>
  <si>
    <t>Pliers</t>
  </si>
  <si>
    <t>Bulbs</t>
  </si>
  <si>
    <t>Laundry detergent</t>
  </si>
  <si>
    <t>Detergent for dishes</t>
  </si>
  <si>
    <t>Detergent for sanitary cleaning</t>
  </si>
  <si>
    <t>Pain tablets (analgesics)</t>
  </si>
  <si>
    <t>Gastro area medicines</t>
  </si>
  <si>
    <t>Cough syrups</t>
  </si>
  <si>
    <t>Vitamins</t>
  </si>
  <si>
    <t>Thermometer</t>
  </si>
  <si>
    <t>Gasoline, 98 octane</t>
  </si>
  <si>
    <t>Gasoline, 95 octane</t>
  </si>
  <si>
    <t>Lubricating oil, motor</t>
  </si>
  <si>
    <t>Euro Diesel</t>
  </si>
  <si>
    <t>Passenger car wash outside</t>
  </si>
  <si>
    <t xml:space="preserve">Ticket for public transportation </t>
  </si>
  <si>
    <t>Taxi transport</t>
  </si>
  <si>
    <t xml:space="preserve">Cinema ticket </t>
  </si>
  <si>
    <t>Notebook</t>
  </si>
  <si>
    <t>Pen</t>
  </si>
  <si>
    <t>Steak with vegetables</t>
  </si>
  <si>
    <t>Pie with cheese</t>
  </si>
  <si>
    <t xml:space="preserve">Piece of cake </t>
  </si>
  <si>
    <t>Beer in a restaurant</t>
  </si>
  <si>
    <t>Coffee in a restaurant</t>
  </si>
  <si>
    <t>Man’s haircut</t>
  </si>
  <si>
    <t>Women's hairdressing</t>
  </si>
  <si>
    <t>Toilet soap</t>
  </si>
  <si>
    <t>Shampoo</t>
  </si>
  <si>
    <t>Deodorant</t>
  </si>
  <si>
    <t>Toothpaste</t>
  </si>
  <si>
    <t>Sanitary napkins</t>
  </si>
  <si>
    <t>Toilet paper</t>
  </si>
  <si>
    <t>Disposable diapers</t>
  </si>
  <si>
    <t>Satchel</t>
  </si>
  <si>
    <t>Photocopying</t>
  </si>
  <si>
    <t>kg</t>
  </si>
  <si>
    <t>l</t>
  </si>
  <si>
    <t>unit</t>
  </si>
  <si>
    <t>pair</t>
  </si>
  <si>
    <t>t</t>
  </si>
  <si>
    <t>set</t>
  </si>
  <si>
    <t>box</t>
  </si>
  <si>
    <t>small bottle</t>
  </si>
  <si>
    <t>--</t>
  </si>
  <si>
    <t>ticket</t>
  </si>
  <si>
    <t>meal</t>
  </si>
  <si>
    <t>piece</t>
  </si>
  <si>
    <t>bottle</t>
  </si>
  <si>
    <t>cup</t>
  </si>
  <si>
    <t>pack</t>
  </si>
  <si>
    <t>page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</si>
  <si>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</si>
  <si>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</si>
  <si>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</si>
  <si>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</si>
  <si>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</si>
  <si>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</si>
  <si>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</si>
  <si>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</si>
  <si>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</si>
  <si>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</si>
  <si>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</si>
  <si>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</si>
  <si>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</si>
  <si>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t xml:space="preserve">Ø2010=100 </t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</si>
  <si>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</si>
  <si>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</si>
  <si>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</si>
  <si>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</si>
  <si>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</si>
  <si>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</si>
  <si>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</si>
  <si>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</si>
  <si>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</si>
  <si>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</si>
  <si>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</si>
  <si>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</si>
  <si>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</si>
  <si>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</si>
  <si>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</si>
  <si>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</si>
  <si>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</si>
  <si>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</si>
  <si>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</si>
  <si>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</si>
  <si>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Liquid fuels</t>
  </si>
  <si>
    <t>-</t>
  </si>
  <si>
    <t>Other services relating to the dwelling</t>
  </si>
  <si>
    <t>106,0</t>
  </si>
  <si>
    <t>107,8</t>
  </si>
  <si>
    <t>124,1</t>
  </si>
  <si>
    <t>84,1</t>
  </si>
  <si>
    <t>104,2</t>
  </si>
  <si>
    <t>102,1</t>
  </si>
  <si>
    <t>98,9</t>
  </si>
  <si>
    <t>113,0</t>
  </si>
  <si>
    <t>114,9</t>
  </si>
  <si>
    <t>100,6</t>
  </si>
  <si>
    <t>101,5</t>
  </si>
  <si>
    <t>100,9</t>
  </si>
  <si>
    <t>100,2</t>
  </si>
  <si>
    <t>13. Prices</t>
  </si>
  <si>
    <t>13.7. Consumer price indices by main divisions of consumption</t>
  </si>
  <si>
    <r>
      <t>13.6. Consumer price indices</t>
    </r>
    <r>
      <rPr>
        <b/>
        <vertAlign val="superscript"/>
        <sz val="9"/>
        <rFont val="Arial"/>
        <family val="2"/>
      </rPr>
      <t>1)</t>
    </r>
  </si>
  <si>
    <t>13.5. Retail price indices by main subgroups</t>
  </si>
  <si>
    <t>13.4. Living cost indices by main groups</t>
  </si>
  <si>
    <t>13.3. Retail price indices by main groups</t>
  </si>
  <si>
    <r>
      <t>13.2.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</si>
  <si>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>13.1. Producer price indices of industrial products</t>
  </si>
  <si>
    <t>13.2. Indices of retail prices and living costs</t>
  </si>
  <si>
    <t>13.6. Consumer price indices</t>
  </si>
  <si>
    <t>13.8. Consumer price indices for 2016, by main classes of consumption</t>
  </si>
  <si>
    <t>13.9. Average consumer prices, 2016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</si>
</sst>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i/>
      <sz val="7"/>
      <color theme="1"/>
      <name val="Arial Narrow"/>
      <family val="2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116">
    <xf numFmtId="0" fontId="0" fillId="0" borderId="0" xfId="0"/>
    <xf numFmtId="0" fontId="12" fillId="0" borderId="0" xfId="0" applyFont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3" fillId="0" borderId="0" xfId="0" applyFont="1"/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 applyAlignme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7" fillId="0" borderId="0" xfId="1" applyFont="1" applyAlignment="1" applyProtection="1">
      <alignment horizontal="right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Alignment="1">
      <alignment horizontal="right" indent="8"/>
    </xf>
    <xf numFmtId="0" fontId="12" fillId="0" borderId="4" xfId="1" applyFont="1" applyBorder="1" applyAlignment="1" applyProtection="1">
      <alignment horizontal="center" vertical="center" wrapText="1"/>
    </xf>
    <xf numFmtId="0" fontId="12" fillId="0" borderId="0" xfId="0" applyFont="1" applyBorder="1" applyAlignment="1"/>
    <xf numFmtId="0" fontId="12" fillId="0" borderId="5" xfId="0" applyFont="1" applyBorder="1" applyAlignment="1">
      <alignment wrapText="1"/>
    </xf>
    <xf numFmtId="0" fontId="12" fillId="0" borderId="0" xfId="0" applyFont="1" applyAlignment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Border="1" applyAlignment="1">
      <alignment wrapText="1"/>
    </xf>
    <xf numFmtId="0" fontId="19" fillId="0" borderId="0" xfId="0" applyFont="1" applyAlignment="1"/>
    <xf numFmtId="0" fontId="20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1" xfId="0" applyFont="1" applyBorder="1"/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2"/>
    </xf>
    <xf numFmtId="0" fontId="12" fillId="0" borderId="0" xfId="0" applyFont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49" fontId="12" fillId="0" borderId="7" xfId="0" applyNumberFormat="1" applyFont="1" applyBorder="1" applyAlignment="1">
      <alignment horizontal="center" wrapText="1"/>
    </xf>
    <xf numFmtId="49" fontId="12" fillId="0" borderId="8" xfId="0" applyNumberFormat="1" applyFont="1" applyBorder="1" applyAlignment="1">
      <alignment horizontal="center" wrapText="1"/>
    </xf>
    <xf numFmtId="164" fontId="22" fillId="0" borderId="0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6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right" wrapText="1"/>
    </xf>
    <xf numFmtId="0" fontId="22" fillId="0" borderId="9" xfId="2" applyFont="1" applyFill="1" applyBorder="1" applyAlignment="1">
      <alignment wrapText="1"/>
    </xf>
    <xf numFmtId="164" fontId="22" fillId="0" borderId="5" xfId="2" applyNumberFormat="1" applyFont="1" applyFill="1" applyBorder="1" applyAlignment="1">
      <alignment wrapText="1"/>
    </xf>
    <xf numFmtId="0" fontId="22" fillId="0" borderId="5" xfId="2" applyFont="1" applyFill="1" applyBorder="1" applyAlignment="1" applyProtection="1">
      <alignment wrapText="1"/>
      <protection locked="0"/>
    </xf>
    <xf numFmtId="164" fontId="22" fillId="0" borderId="10" xfId="0" applyNumberFormat="1" applyFont="1" applyBorder="1" applyAlignment="1">
      <alignment wrapText="1"/>
    </xf>
    <xf numFmtId="0" fontId="22" fillId="0" borderId="10" xfId="2" applyFont="1" applyFill="1" applyBorder="1" applyAlignment="1">
      <alignment wrapText="1"/>
    </xf>
    <xf numFmtId="0" fontId="22" fillId="0" borderId="0" xfId="2" applyFont="1" applyFill="1" applyBorder="1" applyAlignment="1">
      <alignment wrapText="1"/>
    </xf>
    <xf numFmtId="0" fontId="22" fillId="0" borderId="0" xfId="2" applyFont="1" applyFill="1" applyBorder="1" applyAlignment="1" applyProtection="1">
      <alignment wrapText="1"/>
      <protection locked="0"/>
    </xf>
    <xf numFmtId="164" fontId="22" fillId="0" borderId="0" xfId="2" applyNumberFormat="1" applyFont="1" applyFill="1" applyBorder="1" applyAlignment="1" applyProtection="1">
      <alignment wrapText="1"/>
      <protection locked="0"/>
    </xf>
    <xf numFmtId="0" fontId="22" fillId="0" borderId="10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0" fontId="22" fillId="0" borderId="0" xfId="2" applyFont="1" applyFill="1" applyBorder="1" applyAlignment="1" applyProtection="1">
      <alignment horizontal="right" wrapText="1"/>
      <protection locked="0"/>
    </xf>
    <xf numFmtId="164" fontId="22" fillId="0" borderId="0" xfId="2" applyNumberFormat="1" applyFont="1" applyFill="1" applyBorder="1" applyAlignment="1" applyProtection="1">
      <alignment horizontal="right" wrapText="1"/>
      <protection locked="0"/>
    </xf>
    <xf numFmtId="164" fontId="22" fillId="0" borderId="10" xfId="0" applyNumberFormat="1" applyFont="1" applyBorder="1" applyAlignment="1">
      <alignment horizontal="right" wrapText="1"/>
    </xf>
    <xf numFmtId="0" fontId="22" fillId="0" borderId="10" xfId="2" applyFont="1" applyFill="1" applyBorder="1" applyAlignment="1">
      <alignment horizontal="right" vertical="top" wrapText="1"/>
    </xf>
    <xf numFmtId="0" fontId="22" fillId="0" borderId="0" xfId="2" applyFont="1" applyFill="1" applyBorder="1" applyAlignment="1">
      <alignment horizontal="right" vertical="top" wrapText="1"/>
    </xf>
    <xf numFmtId="0" fontId="22" fillId="0" borderId="0" xfId="2" applyFont="1" applyFill="1" applyBorder="1" applyAlignment="1" applyProtection="1">
      <alignment horizontal="right" vertical="top" wrapText="1"/>
      <protection locked="0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2" applyFont="1" applyFill="1" applyBorder="1" applyAlignment="1">
      <alignment horizontal="right" vertical="top"/>
    </xf>
    <xf numFmtId="164" fontId="22" fillId="0" borderId="10" xfId="2" applyNumberFormat="1" applyFont="1" applyFill="1" applyBorder="1" applyAlignment="1">
      <alignment horizontal="right" vertical="top" wrapText="1"/>
    </xf>
    <xf numFmtId="164" fontId="22" fillId="0" borderId="5" xfId="2" applyNumberFormat="1" applyFont="1" applyFill="1" applyBorder="1" applyAlignment="1" applyProtection="1">
      <alignment wrapText="1"/>
      <protection locked="0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2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49" fontId="9" fillId="0" borderId="8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69.140625" style="5" customWidth="1"/>
    <col min="2" max="16384" width="9.140625" style="5"/>
  </cols>
  <sheetData>
    <row r="1" spans="1:1" ht="20.100000000000001" customHeight="1">
      <c r="A1" s="6" t="s">
        <v>378</v>
      </c>
    </row>
    <row r="2" spans="1:1" ht="23.25" customHeight="1">
      <c r="A2" s="7" t="str">
        <f>'13.1.ENG'!$A$1</f>
        <v>13.1. Producer price indices of industrial products</v>
      </c>
    </row>
    <row r="3" spans="1:1" ht="23.25" customHeight="1">
      <c r="A3" s="7" t="s">
        <v>386</v>
      </c>
    </row>
    <row r="4" spans="1:1" ht="23.25" customHeight="1">
      <c r="A4" s="7" t="str">
        <f>'13.3.ENG'!$A$1</f>
        <v>13.3. Retail price indices by main groups</v>
      </c>
    </row>
    <row r="5" spans="1:1" ht="23.25" customHeight="1">
      <c r="A5" s="7" t="str">
        <f>'13.4.ENG'!$A$1</f>
        <v>13.4. Living cost indices by main groups</v>
      </c>
    </row>
    <row r="6" spans="1:1" ht="23.25" customHeight="1">
      <c r="A6" s="7" t="str">
        <f>'13.5.ENG'!$A$1</f>
        <v>13.5. Retail price indices by main subgroups</v>
      </c>
    </row>
    <row r="7" spans="1:1" ht="23.25" customHeight="1">
      <c r="A7" s="7" t="s">
        <v>387</v>
      </c>
    </row>
    <row r="8" spans="1:1" ht="23.25" customHeight="1">
      <c r="A8" s="7" t="str">
        <f>'13.7.ENG'!$A$1</f>
        <v>13.7. Consumer price indices by main divisions of consumption</v>
      </c>
    </row>
    <row r="9" spans="1:1" ht="23.25" customHeight="1">
      <c r="A9" s="7" t="str">
        <f>'13.8.ENG'!$A$1</f>
        <v>13.8. Consumer price indices for 2016, by main classes of consumption</v>
      </c>
    </row>
    <row r="10" spans="1:1" ht="23.25" customHeight="1">
      <c r="A10" s="7" t="str">
        <f>'13.9.ENG'!$A$1</f>
        <v>13.9. Average consumer prices, 2016</v>
      </c>
    </row>
  </sheetData>
  <customSheetViews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" location="'13.2.ENG'!A1" display="13.2. Indices of retail prices and living costs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13.6. Consumer price indices"/>
    <hyperlink ref="A8" location="'13.7.ENG'!A1" display="'13.7.ENG'!A1"/>
    <hyperlink ref="A9" location="'13.8.ENG'!A1" display="'13.8.ENG'!A1"/>
    <hyperlink ref="A10" location="'13.9.ENG'!A1" display="'13.9.ENG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1"/>
  <sheetViews>
    <sheetView zoomScale="130" zoomScaleNormal="130" workbookViewId="0">
      <pane ySplit="3" topLeftCell="A43" activePane="bottomLeft" state="frozen"/>
      <selection pane="bottomLeft" activeCell="C2" sqref="C2"/>
    </sheetView>
  </sheetViews>
  <sheetFormatPr defaultRowHeight="12"/>
  <cols>
    <col min="1" max="1" width="38.85546875" style="1" customWidth="1"/>
    <col min="2" max="2" width="10.85546875" style="1" customWidth="1"/>
    <col min="3" max="3" width="12.85546875" style="1" customWidth="1"/>
    <col min="4" max="4" width="9.140625" style="15"/>
    <col min="5" max="16384" width="9.140625" style="1"/>
  </cols>
  <sheetData>
    <row r="1" spans="1:8" ht="17.25" customHeight="1">
      <c r="A1" s="11" t="s">
        <v>389</v>
      </c>
    </row>
    <row r="2" spans="1:8" s="15" customFormat="1" ht="17.25" customHeight="1" thickBot="1">
      <c r="A2" s="32"/>
      <c r="B2" s="1"/>
      <c r="C2" s="12" t="s">
        <v>7</v>
      </c>
      <c r="E2" s="1"/>
      <c r="F2" s="1"/>
      <c r="G2" s="1"/>
      <c r="H2" s="1"/>
    </row>
    <row r="3" spans="1:8" s="15" customFormat="1" ht="38.25" customHeight="1" thickTop="1">
      <c r="A3" s="44" t="s">
        <v>196</v>
      </c>
      <c r="B3" s="45" t="s">
        <v>197</v>
      </c>
      <c r="C3" s="45" t="s">
        <v>198</v>
      </c>
      <c r="E3" s="1"/>
      <c r="F3" s="1"/>
      <c r="G3" s="1"/>
      <c r="H3" s="1"/>
    </row>
    <row r="4" spans="1:8" s="15" customFormat="1" ht="15" customHeight="1">
      <c r="A4" s="39" t="s">
        <v>199</v>
      </c>
      <c r="B4" s="51" t="s">
        <v>312</v>
      </c>
      <c r="C4" s="98">
        <v>2.69</v>
      </c>
      <c r="E4" s="1"/>
      <c r="F4" s="1"/>
      <c r="G4" s="1"/>
      <c r="H4" s="1"/>
    </row>
    <row r="5" spans="1:8" s="15" customFormat="1" ht="15" customHeight="1">
      <c r="A5" s="40" t="s">
        <v>200</v>
      </c>
      <c r="B5" s="52" t="s">
        <v>312</v>
      </c>
      <c r="C5" s="98">
        <v>1.17</v>
      </c>
      <c r="E5" s="1"/>
      <c r="F5" s="1"/>
      <c r="G5" s="1"/>
      <c r="H5" s="1"/>
    </row>
    <row r="6" spans="1:8" s="15" customFormat="1" ht="15" customHeight="1">
      <c r="A6" s="40" t="s">
        <v>201</v>
      </c>
      <c r="B6" s="52" t="s">
        <v>312</v>
      </c>
      <c r="C6" s="98">
        <v>2.08</v>
      </c>
      <c r="E6" s="1"/>
      <c r="F6" s="1"/>
      <c r="G6" s="1"/>
      <c r="H6" s="1"/>
    </row>
    <row r="7" spans="1:8" s="15" customFormat="1" ht="15" customHeight="1">
      <c r="A7" s="40" t="s">
        <v>202</v>
      </c>
      <c r="B7" s="52" t="s">
        <v>312</v>
      </c>
      <c r="C7" s="98">
        <v>2.0699999999999998</v>
      </c>
      <c r="E7" s="1"/>
      <c r="F7" s="1"/>
      <c r="G7" s="1"/>
      <c r="H7" s="1"/>
    </row>
    <row r="8" spans="1:8" s="15" customFormat="1" ht="15" customHeight="1">
      <c r="A8" s="40" t="s">
        <v>203</v>
      </c>
      <c r="B8" s="52" t="s">
        <v>312</v>
      </c>
      <c r="C8" s="98">
        <v>2.99</v>
      </c>
      <c r="E8" s="1"/>
      <c r="F8" s="1"/>
      <c r="G8" s="1"/>
      <c r="H8" s="1"/>
    </row>
    <row r="9" spans="1:8" s="15" customFormat="1" ht="15" customHeight="1">
      <c r="A9" s="40" t="s">
        <v>204</v>
      </c>
      <c r="B9" s="52" t="s">
        <v>312</v>
      </c>
      <c r="C9" s="98">
        <v>8.59</v>
      </c>
      <c r="E9" s="1"/>
      <c r="F9" s="1"/>
      <c r="G9" s="1"/>
      <c r="H9" s="1"/>
    </row>
    <row r="10" spans="1:8" s="15" customFormat="1" ht="15" customHeight="1">
      <c r="A10" s="40" t="s">
        <v>205</v>
      </c>
      <c r="B10" s="52" t="s">
        <v>312</v>
      </c>
      <c r="C10" s="98">
        <v>19.059999999999999</v>
      </c>
      <c r="E10" s="1"/>
      <c r="F10" s="1"/>
      <c r="G10" s="1"/>
      <c r="H10" s="1"/>
    </row>
    <row r="11" spans="1:8" s="15" customFormat="1" ht="15" customHeight="1">
      <c r="A11" s="40" t="s">
        <v>206</v>
      </c>
      <c r="B11" s="52" t="s">
        <v>312</v>
      </c>
      <c r="C11" s="98">
        <v>8.7799999999999994</v>
      </c>
      <c r="E11" s="1"/>
      <c r="F11" s="1"/>
      <c r="G11" s="1"/>
      <c r="H11" s="1"/>
    </row>
    <row r="12" spans="1:8" s="15" customFormat="1" ht="15" customHeight="1">
      <c r="A12" s="40" t="s">
        <v>207</v>
      </c>
      <c r="B12" s="52" t="s">
        <v>312</v>
      </c>
      <c r="C12" s="98">
        <v>4.6900000000000004</v>
      </c>
      <c r="E12" s="1"/>
      <c r="F12" s="1"/>
      <c r="G12" s="1"/>
      <c r="H12" s="1"/>
    </row>
    <row r="13" spans="1:8" s="15" customFormat="1" ht="15" customHeight="1">
      <c r="A13" s="40" t="s">
        <v>208</v>
      </c>
      <c r="B13" s="52" t="s">
        <v>312</v>
      </c>
      <c r="C13" s="98">
        <v>16.54</v>
      </c>
      <c r="E13" s="1"/>
      <c r="F13" s="1"/>
      <c r="G13" s="1"/>
      <c r="H13" s="1"/>
    </row>
    <row r="14" spans="1:8" s="15" customFormat="1" ht="15" customHeight="1">
      <c r="A14" s="40" t="s">
        <v>209</v>
      </c>
      <c r="B14" s="52" t="s">
        <v>312</v>
      </c>
      <c r="C14" s="98">
        <v>13.24</v>
      </c>
      <c r="E14" s="1"/>
      <c r="F14" s="1"/>
      <c r="G14" s="1"/>
      <c r="H14" s="1"/>
    </row>
    <row r="15" spans="1:8" s="15" customFormat="1" ht="15" customHeight="1">
      <c r="A15" s="40" t="s">
        <v>210</v>
      </c>
      <c r="B15" s="52" t="s">
        <v>312</v>
      </c>
      <c r="C15" s="98">
        <v>11.87</v>
      </c>
      <c r="E15" s="1"/>
      <c r="F15" s="1"/>
      <c r="G15" s="1"/>
      <c r="H15" s="1"/>
    </row>
    <row r="16" spans="1:8" s="15" customFormat="1" ht="15" customHeight="1">
      <c r="A16" s="40" t="s">
        <v>211</v>
      </c>
      <c r="B16" s="52" t="s">
        <v>312</v>
      </c>
      <c r="C16" s="98">
        <v>18.34</v>
      </c>
      <c r="E16" s="1"/>
      <c r="F16" s="1"/>
      <c r="G16" s="1"/>
      <c r="H16" s="1"/>
    </row>
    <row r="17" spans="1:8" s="15" customFormat="1" ht="15" customHeight="1">
      <c r="A17" s="40" t="s">
        <v>212</v>
      </c>
      <c r="B17" s="52" t="s">
        <v>312</v>
      </c>
      <c r="C17" s="98">
        <v>9</v>
      </c>
      <c r="E17" s="1"/>
      <c r="F17" s="1"/>
      <c r="G17" s="1"/>
      <c r="H17" s="1"/>
    </row>
    <row r="18" spans="1:8" s="15" customFormat="1" ht="15" customHeight="1">
      <c r="A18" s="40" t="s">
        <v>213</v>
      </c>
      <c r="B18" s="52" t="s">
        <v>313</v>
      </c>
      <c r="C18" s="98">
        <v>1.44</v>
      </c>
      <c r="E18" s="1"/>
      <c r="F18" s="1"/>
      <c r="G18" s="1"/>
      <c r="H18" s="1"/>
    </row>
    <row r="19" spans="1:8" s="15" customFormat="1" ht="15" customHeight="1">
      <c r="A19" s="40" t="s">
        <v>214</v>
      </c>
      <c r="B19" s="52" t="s">
        <v>312</v>
      </c>
      <c r="C19" s="98">
        <v>9</v>
      </c>
      <c r="E19" s="1"/>
      <c r="F19" s="1"/>
      <c r="G19" s="1"/>
      <c r="H19" s="1"/>
    </row>
    <row r="20" spans="1:8" s="15" customFormat="1" ht="15" customHeight="1">
      <c r="A20" s="40" t="s">
        <v>215</v>
      </c>
      <c r="B20" s="52" t="s">
        <v>314</v>
      </c>
      <c r="C20" s="98">
        <v>0.24</v>
      </c>
      <c r="E20" s="1"/>
      <c r="F20" s="1"/>
      <c r="G20" s="1"/>
      <c r="H20" s="1"/>
    </row>
    <row r="21" spans="1:8" s="15" customFormat="1" ht="15" customHeight="1">
      <c r="A21" s="40" t="s">
        <v>216</v>
      </c>
      <c r="B21" s="52" t="s">
        <v>312</v>
      </c>
      <c r="C21" s="98">
        <v>16.87</v>
      </c>
      <c r="E21" s="1"/>
      <c r="F21" s="1"/>
      <c r="G21" s="1"/>
      <c r="H21" s="1"/>
    </row>
    <row r="22" spans="1:8" s="15" customFormat="1" ht="15" customHeight="1">
      <c r="A22" s="40" t="s">
        <v>217</v>
      </c>
      <c r="B22" s="52" t="s">
        <v>312</v>
      </c>
      <c r="C22" s="98">
        <v>3.67</v>
      </c>
      <c r="E22" s="1"/>
      <c r="F22" s="1"/>
      <c r="G22" s="1"/>
      <c r="H22" s="1"/>
    </row>
    <row r="23" spans="1:8" s="15" customFormat="1" ht="15" customHeight="1">
      <c r="A23" s="40" t="s">
        <v>218</v>
      </c>
      <c r="B23" s="52" t="s">
        <v>313</v>
      </c>
      <c r="C23" s="98">
        <v>2.2400000000000002</v>
      </c>
      <c r="E23" s="1"/>
      <c r="F23" s="1"/>
      <c r="G23" s="1"/>
      <c r="H23" s="1"/>
    </row>
    <row r="24" spans="1:8" s="15" customFormat="1" ht="15" customHeight="1">
      <c r="A24" s="40" t="s">
        <v>219</v>
      </c>
      <c r="B24" s="52" t="s">
        <v>312</v>
      </c>
      <c r="C24" s="98">
        <v>2.17</v>
      </c>
      <c r="E24" s="1"/>
      <c r="F24" s="1"/>
      <c r="G24" s="1"/>
      <c r="H24" s="1"/>
    </row>
    <row r="25" spans="1:8" s="15" customFormat="1" ht="15" customHeight="1">
      <c r="A25" s="40" t="s">
        <v>220</v>
      </c>
      <c r="B25" s="52" t="s">
        <v>312</v>
      </c>
      <c r="C25" s="98">
        <v>1.41</v>
      </c>
      <c r="E25" s="1"/>
      <c r="F25" s="1"/>
      <c r="G25" s="1"/>
      <c r="H25" s="1"/>
    </row>
    <row r="26" spans="1:8" s="15" customFormat="1" ht="15" customHeight="1">
      <c r="A26" s="40" t="s">
        <v>221</v>
      </c>
      <c r="B26" s="52" t="s">
        <v>312</v>
      </c>
      <c r="C26" s="98">
        <v>15.39</v>
      </c>
      <c r="E26" s="1"/>
      <c r="F26" s="1"/>
      <c r="G26" s="1"/>
      <c r="H26" s="1"/>
    </row>
    <row r="27" spans="1:8" s="15" customFormat="1" ht="15" customHeight="1">
      <c r="A27" s="40" t="s">
        <v>222</v>
      </c>
      <c r="B27" s="52" t="s">
        <v>312</v>
      </c>
      <c r="C27" s="98">
        <v>6.19</v>
      </c>
      <c r="E27" s="1"/>
      <c r="F27" s="1"/>
      <c r="G27" s="1"/>
      <c r="H27" s="1"/>
    </row>
    <row r="28" spans="1:8" s="15" customFormat="1" ht="15" customHeight="1">
      <c r="A28" s="40" t="s">
        <v>223</v>
      </c>
      <c r="B28" s="52" t="s">
        <v>312</v>
      </c>
      <c r="C28" s="98">
        <v>0.81</v>
      </c>
      <c r="E28" s="1"/>
      <c r="F28" s="1"/>
      <c r="G28" s="1"/>
      <c r="H28" s="1"/>
    </row>
    <row r="29" spans="1:8" s="15" customFormat="1" ht="15" customHeight="1">
      <c r="A29" s="40" t="s">
        <v>224</v>
      </c>
      <c r="B29" s="52" t="s">
        <v>312</v>
      </c>
      <c r="C29" s="98">
        <v>4.71</v>
      </c>
      <c r="E29" s="1"/>
      <c r="F29" s="1"/>
      <c r="G29" s="1"/>
      <c r="H29" s="1"/>
    </row>
    <row r="30" spans="1:8" s="15" customFormat="1" ht="15" customHeight="1">
      <c r="A30" s="40" t="s">
        <v>225</v>
      </c>
      <c r="B30" s="52" t="s">
        <v>312</v>
      </c>
      <c r="C30" s="98">
        <v>2.3199999999999998</v>
      </c>
      <c r="E30" s="1"/>
      <c r="F30" s="1"/>
      <c r="G30" s="1"/>
      <c r="H30" s="1"/>
    </row>
    <row r="31" spans="1:8" s="15" customFormat="1" ht="15" customHeight="1">
      <c r="A31" s="40" t="s">
        <v>226</v>
      </c>
      <c r="B31" s="52" t="s">
        <v>312</v>
      </c>
      <c r="C31" s="98">
        <v>2.29</v>
      </c>
      <c r="E31" s="1"/>
      <c r="F31" s="1"/>
      <c r="G31" s="1"/>
      <c r="H31" s="1"/>
    </row>
    <row r="32" spans="1:8" s="15" customFormat="1" ht="15" customHeight="1">
      <c r="A32" s="40" t="s">
        <v>227</v>
      </c>
      <c r="B32" s="52" t="s">
        <v>312</v>
      </c>
      <c r="C32" s="98">
        <v>3.12</v>
      </c>
      <c r="E32" s="1"/>
      <c r="F32" s="1"/>
      <c r="G32" s="1"/>
      <c r="H32" s="1"/>
    </row>
    <row r="33" spans="1:8" s="15" customFormat="1" ht="15" customHeight="1">
      <c r="A33" s="40" t="s">
        <v>228</v>
      </c>
      <c r="B33" s="52" t="s">
        <v>312</v>
      </c>
      <c r="C33" s="98">
        <v>1.06</v>
      </c>
      <c r="E33" s="1"/>
      <c r="F33" s="1"/>
      <c r="G33" s="1"/>
      <c r="H33" s="1"/>
    </row>
    <row r="34" spans="1:8" s="15" customFormat="1" ht="15" customHeight="1">
      <c r="A34" s="40" t="s">
        <v>229</v>
      </c>
      <c r="B34" s="52" t="s">
        <v>312</v>
      </c>
      <c r="C34" s="98">
        <v>1.39</v>
      </c>
      <c r="E34" s="1"/>
      <c r="F34" s="1"/>
      <c r="G34" s="1"/>
      <c r="H34" s="1"/>
    </row>
    <row r="35" spans="1:8" s="15" customFormat="1" ht="15" customHeight="1">
      <c r="A35" s="40" t="s">
        <v>230</v>
      </c>
      <c r="B35" s="52" t="s">
        <v>312</v>
      </c>
      <c r="C35" s="98">
        <v>0.78</v>
      </c>
      <c r="E35" s="1"/>
      <c r="F35" s="1"/>
      <c r="G35" s="1"/>
      <c r="H35" s="1"/>
    </row>
    <row r="36" spans="1:8" s="15" customFormat="1" ht="15" customHeight="1">
      <c r="A36" s="40" t="s">
        <v>231</v>
      </c>
      <c r="B36" s="52" t="s">
        <v>312</v>
      </c>
      <c r="C36" s="98">
        <v>1.43</v>
      </c>
      <c r="E36" s="1"/>
      <c r="F36" s="1"/>
      <c r="G36" s="1"/>
      <c r="H36" s="1"/>
    </row>
    <row r="37" spans="1:8" s="15" customFormat="1" ht="15" customHeight="1">
      <c r="A37" s="40" t="s">
        <v>331</v>
      </c>
      <c r="B37" s="52" t="s">
        <v>312</v>
      </c>
      <c r="C37" s="98">
        <v>5.1100000000000003</v>
      </c>
      <c r="E37" s="1"/>
      <c r="F37" s="1"/>
      <c r="G37" s="1"/>
      <c r="H37" s="1"/>
    </row>
    <row r="38" spans="1:8" s="15" customFormat="1" ht="15" customHeight="1">
      <c r="A38" s="40" t="s">
        <v>332</v>
      </c>
      <c r="B38" s="52" t="s">
        <v>312</v>
      </c>
      <c r="C38" s="98">
        <v>15.86</v>
      </c>
      <c r="E38" s="1"/>
      <c r="F38" s="1"/>
      <c r="G38" s="1"/>
      <c r="H38" s="1"/>
    </row>
    <row r="39" spans="1:8" s="15" customFormat="1" ht="15" customHeight="1">
      <c r="A39" s="40" t="s">
        <v>232</v>
      </c>
      <c r="B39" s="52" t="s">
        <v>312</v>
      </c>
      <c r="C39" s="98">
        <v>16.100000000000001</v>
      </c>
      <c r="E39" s="1"/>
      <c r="F39" s="1"/>
      <c r="G39" s="1"/>
      <c r="H39" s="1"/>
    </row>
    <row r="40" spans="1:8" s="15" customFormat="1" ht="15" customHeight="1">
      <c r="A40" s="40" t="s">
        <v>233</v>
      </c>
      <c r="B40" s="52" t="s">
        <v>312</v>
      </c>
      <c r="C40" s="98">
        <v>0.78</v>
      </c>
      <c r="E40" s="1"/>
      <c r="F40" s="1"/>
      <c r="G40" s="1"/>
      <c r="H40" s="1"/>
    </row>
    <row r="41" spans="1:8" s="15" customFormat="1" ht="15" customHeight="1">
      <c r="A41" s="40" t="s">
        <v>234</v>
      </c>
      <c r="B41" s="52" t="s">
        <v>312</v>
      </c>
      <c r="C41" s="98">
        <v>12.36</v>
      </c>
      <c r="E41" s="1"/>
      <c r="F41" s="1"/>
      <c r="G41" s="1"/>
      <c r="H41" s="1"/>
    </row>
    <row r="42" spans="1:8" s="15" customFormat="1" ht="15" customHeight="1">
      <c r="A42" s="40" t="s">
        <v>235</v>
      </c>
      <c r="B42" s="52" t="s">
        <v>313</v>
      </c>
      <c r="C42" s="98">
        <v>0.53</v>
      </c>
      <c r="E42" s="1"/>
      <c r="F42" s="1"/>
      <c r="G42" s="1"/>
      <c r="H42" s="1"/>
    </row>
    <row r="43" spans="1:8" s="15" customFormat="1" ht="15" customHeight="1">
      <c r="A43" s="40" t="s">
        <v>236</v>
      </c>
      <c r="B43" s="52" t="s">
        <v>313</v>
      </c>
      <c r="C43" s="98">
        <v>1.77</v>
      </c>
      <c r="E43" s="1"/>
      <c r="F43" s="1"/>
      <c r="G43" s="1"/>
      <c r="H43" s="1"/>
    </row>
    <row r="44" spans="1:8" s="15" customFormat="1" ht="15" customHeight="1">
      <c r="A44" s="40" t="s">
        <v>237</v>
      </c>
      <c r="B44" s="52" t="s">
        <v>313</v>
      </c>
      <c r="C44" s="98">
        <v>18.95</v>
      </c>
      <c r="E44" s="1"/>
      <c r="F44" s="1"/>
      <c r="G44" s="1"/>
      <c r="H44" s="1"/>
    </row>
    <row r="45" spans="1:8" s="15" customFormat="1" ht="15" customHeight="1">
      <c r="A45" s="40" t="s">
        <v>127</v>
      </c>
      <c r="B45" s="52" t="s">
        <v>313</v>
      </c>
      <c r="C45" s="98">
        <v>2.52</v>
      </c>
      <c r="E45" s="1"/>
      <c r="F45" s="1"/>
      <c r="G45" s="1"/>
      <c r="H45" s="1"/>
    </row>
    <row r="46" spans="1:8" s="15" customFormat="1" ht="15" customHeight="1">
      <c r="A46" s="40" t="s">
        <v>238</v>
      </c>
      <c r="B46" s="52" t="s">
        <v>315</v>
      </c>
      <c r="C46" s="98">
        <v>246.7</v>
      </c>
      <c r="E46" s="1"/>
      <c r="F46" s="1"/>
      <c r="G46" s="1"/>
      <c r="H46" s="1"/>
    </row>
    <row r="47" spans="1:8" s="15" customFormat="1" ht="15" customHeight="1">
      <c r="A47" s="40" t="s">
        <v>239</v>
      </c>
      <c r="B47" s="52" t="s">
        <v>314</v>
      </c>
      <c r="C47" s="98">
        <v>69.84</v>
      </c>
      <c r="E47" s="1"/>
      <c r="F47" s="1"/>
      <c r="G47" s="1"/>
      <c r="H47" s="1"/>
    </row>
    <row r="48" spans="1:8" s="15" customFormat="1" ht="15" customHeight="1">
      <c r="A48" s="40" t="s">
        <v>240</v>
      </c>
      <c r="B48" s="52" t="s">
        <v>314</v>
      </c>
      <c r="C48" s="98">
        <v>50.45</v>
      </c>
      <c r="E48" s="1"/>
      <c r="F48" s="1"/>
      <c r="G48" s="1"/>
      <c r="H48" s="1"/>
    </row>
    <row r="49" spans="1:8" s="15" customFormat="1" ht="15" customHeight="1">
      <c r="A49" s="40" t="s">
        <v>241</v>
      </c>
      <c r="B49" s="52" t="s">
        <v>314</v>
      </c>
      <c r="C49" s="98">
        <v>6.24</v>
      </c>
      <c r="E49" s="1"/>
      <c r="F49" s="1"/>
      <c r="G49" s="1"/>
      <c r="H49" s="1"/>
    </row>
    <row r="50" spans="1:8" s="15" customFormat="1" ht="15" customHeight="1">
      <c r="A50" s="40" t="s">
        <v>242</v>
      </c>
      <c r="B50" s="52" t="s">
        <v>314</v>
      </c>
      <c r="C50" s="98">
        <v>195.96</v>
      </c>
      <c r="E50" s="1"/>
      <c r="F50" s="1"/>
      <c r="G50" s="1"/>
      <c r="H50" s="1"/>
    </row>
    <row r="51" spans="1:8" s="15" customFormat="1" ht="15" customHeight="1">
      <c r="A51" s="40" t="s">
        <v>243</v>
      </c>
      <c r="B51" s="52" t="s">
        <v>314</v>
      </c>
      <c r="C51" s="98">
        <v>54.75</v>
      </c>
      <c r="E51" s="1"/>
      <c r="F51" s="1"/>
      <c r="G51" s="1"/>
      <c r="H51" s="1"/>
    </row>
    <row r="52" spans="1:8" s="15" customFormat="1" ht="15" customHeight="1">
      <c r="A52" s="40" t="s">
        <v>244</v>
      </c>
      <c r="B52" s="52" t="s">
        <v>314</v>
      </c>
      <c r="C52" s="98">
        <v>24.97</v>
      </c>
      <c r="E52" s="1"/>
      <c r="F52" s="1"/>
      <c r="G52" s="1"/>
      <c r="H52" s="1"/>
    </row>
    <row r="53" spans="1:8" s="15" customFormat="1" ht="15" customHeight="1">
      <c r="A53" s="40" t="s">
        <v>245</v>
      </c>
      <c r="B53" s="52" t="s">
        <v>314</v>
      </c>
      <c r="C53" s="98">
        <v>4.25</v>
      </c>
      <c r="E53" s="1"/>
      <c r="F53" s="1"/>
      <c r="G53" s="1"/>
      <c r="H53" s="1"/>
    </row>
    <row r="54" spans="1:8" s="15" customFormat="1" ht="15" customHeight="1">
      <c r="A54" s="40" t="s">
        <v>246</v>
      </c>
      <c r="B54" s="52" t="s">
        <v>315</v>
      </c>
      <c r="C54" s="98">
        <v>4.17</v>
      </c>
      <c r="E54" s="1"/>
      <c r="F54" s="1"/>
      <c r="G54" s="1"/>
      <c r="H54" s="1"/>
    </row>
    <row r="55" spans="1:8" s="15" customFormat="1" ht="15" customHeight="1">
      <c r="A55" s="40" t="s">
        <v>247</v>
      </c>
      <c r="B55" s="52" t="s">
        <v>314</v>
      </c>
      <c r="C55" s="98">
        <v>35.799999999999997</v>
      </c>
      <c r="E55" s="1"/>
      <c r="F55" s="1"/>
      <c r="G55" s="1"/>
      <c r="H55" s="1"/>
    </row>
    <row r="56" spans="1:8" s="15" customFormat="1" ht="15" customHeight="1">
      <c r="A56" s="40" t="s">
        <v>248</v>
      </c>
      <c r="B56" s="52" t="s">
        <v>314</v>
      </c>
      <c r="C56" s="98">
        <v>30.66</v>
      </c>
      <c r="E56" s="1"/>
      <c r="F56" s="1"/>
      <c r="G56" s="1"/>
      <c r="H56" s="1"/>
    </row>
    <row r="57" spans="1:8" s="15" customFormat="1" ht="15" customHeight="1">
      <c r="A57" s="40" t="s">
        <v>249</v>
      </c>
      <c r="B57" s="52" t="s">
        <v>315</v>
      </c>
      <c r="C57" s="98">
        <v>19.010000000000002</v>
      </c>
      <c r="E57" s="1"/>
      <c r="F57" s="1"/>
      <c r="G57" s="1"/>
      <c r="H57" s="1"/>
    </row>
    <row r="58" spans="1:8" s="15" customFormat="1" ht="15" customHeight="1">
      <c r="A58" s="40" t="s">
        <v>250</v>
      </c>
      <c r="B58" s="52" t="s">
        <v>315</v>
      </c>
      <c r="C58" s="98">
        <v>17.07</v>
      </c>
      <c r="E58" s="1"/>
      <c r="F58" s="1"/>
      <c r="G58" s="1"/>
      <c r="H58" s="1"/>
    </row>
    <row r="59" spans="1:8" s="15" customFormat="1" ht="15" customHeight="1">
      <c r="A59" s="40" t="s">
        <v>251</v>
      </c>
      <c r="B59" s="52" t="s">
        <v>315</v>
      </c>
      <c r="C59" s="98">
        <v>146.66</v>
      </c>
      <c r="E59" s="1"/>
      <c r="F59" s="1"/>
      <c r="G59" s="1"/>
      <c r="H59" s="1"/>
    </row>
    <row r="60" spans="1:8" s="15" customFormat="1" ht="15" customHeight="1">
      <c r="A60" s="40" t="s">
        <v>252</v>
      </c>
      <c r="B60" s="52" t="s">
        <v>315</v>
      </c>
      <c r="C60" s="98">
        <v>100.64</v>
      </c>
      <c r="E60" s="1"/>
      <c r="F60" s="1"/>
      <c r="G60" s="1"/>
      <c r="H60" s="1"/>
    </row>
    <row r="61" spans="1:8" s="15" customFormat="1" ht="15" customHeight="1">
      <c r="A61" s="40" t="s">
        <v>253</v>
      </c>
      <c r="B61" s="52" t="s">
        <v>315</v>
      </c>
      <c r="C61" s="98">
        <v>48.47</v>
      </c>
      <c r="E61" s="1"/>
      <c r="F61" s="1"/>
      <c r="G61" s="1"/>
      <c r="H61" s="1"/>
    </row>
    <row r="62" spans="1:8" s="15" customFormat="1" ht="15" customHeight="1">
      <c r="A62" s="40" t="s">
        <v>254</v>
      </c>
      <c r="B62" s="52" t="s">
        <v>315</v>
      </c>
      <c r="C62" s="98">
        <v>4.92</v>
      </c>
      <c r="E62" s="1"/>
      <c r="F62" s="1"/>
      <c r="G62" s="1"/>
      <c r="H62" s="1"/>
    </row>
    <row r="63" spans="1:8" s="15" customFormat="1" ht="15" customHeight="1">
      <c r="A63" s="40" t="s">
        <v>255</v>
      </c>
      <c r="B63" s="52" t="s">
        <v>312</v>
      </c>
      <c r="C63" s="98">
        <v>0.18</v>
      </c>
      <c r="E63" s="1"/>
      <c r="F63" s="1"/>
      <c r="G63" s="1"/>
      <c r="H63" s="1"/>
    </row>
    <row r="64" spans="1:8" s="15" customFormat="1" ht="15" customHeight="1">
      <c r="A64" s="40" t="s">
        <v>256</v>
      </c>
      <c r="B64" s="52" t="s">
        <v>313</v>
      </c>
      <c r="C64" s="98">
        <v>9.06</v>
      </c>
      <c r="E64" s="1"/>
      <c r="F64" s="1"/>
      <c r="G64" s="1"/>
      <c r="H64" s="1"/>
    </row>
    <row r="65" spans="1:8" s="15" customFormat="1" ht="15" customHeight="1">
      <c r="A65" s="40" t="s">
        <v>136</v>
      </c>
      <c r="B65" s="52" t="s">
        <v>328</v>
      </c>
      <c r="C65" s="98">
        <v>1.1299999999999999</v>
      </c>
      <c r="E65" s="1"/>
      <c r="F65" s="1"/>
      <c r="G65" s="1"/>
      <c r="H65" s="1"/>
    </row>
    <row r="66" spans="1:8" s="15" customFormat="1" ht="15" customHeight="1">
      <c r="A66" s="40" t="s">
        <v>137</v>
      </c>
      <c r="B66" s="52" t="s">
        <v>329</v>
      </c>
      <c r="C66" s="98">
        <v>0.14000000000000001</v>
      </c>
      <c r="E66" s="1"/>
      <c r="F66" s="1"/>
      <c r="G66" s="1"/>
      <c r="H66" s="1"/>
    </row>
    <row r="67" spans="1:8" s="18" customFormat="1" ht="15" customHeight="1">
      <c r="A67" s="40" t="s">
        <v>257</v>
      </c>
      <c r="B67" s="52" t="s">
        <v>328</v>
      </c>
      <c r="C67" s="98">
        <v>64.930000000000007</v>
      </c>
      <c r="E67" s="20"/>
      <c r="F67" s="20"/>
      <c r="G67" s="20"/>
      <c r="H67" s="20"/>
    </row>
    <row r="68" spans="1:8" s="15" customFormat="1" ht="15" customHeight="1">
      <c r="A68" s="40" t="s">
        <v>258</v>
      </c>
      <c r="B68" s="52" t="s">
        <v>316</v>
      </c>
      <c r="C68" s="98">
        <v>176.44</v>
      </c>
      <c r="E68" s="1"/>
      <c r="F68" s="1"/>
      <c r="G68" s="1"/>
      <c r="H68" s="1"/>
    </row>
    <row r="69" spans="1:8" s="15" customFormat="1" ht="15" customHeight="1">
      <c r="A69" s="40" t="s">
        <v>259</v>
      </c>
      <c r="B69" s="52" t="s">
        <v>314</v>
      </c>
      <c r="C69" s="98">
        <v>340.14</v>
      </c>
      <c r="E69" s="1"/>
      <c r="F69" s="1"/>
      <c r="G69" s="1"/>
      <c r="H69" s="1"/>
    </row>
    <row r="70" spans="1:8" s="15" customFormat="1" ht="15" customHeight="1">
      <c r="A70" s="40" t="s">
        <v>260</v>
      </c>
      <c r="B70" s="52" t="s">
        <v>314</v>
      </c>
      <c r="C70" s="98">
        <v>505.64</v>
      </c>
      <c r="E70" s="1"/>
      <c r="F70" s="1"/>
      <c r="G70" s="1"/>
      <c r="H70" s="1"/>
    </row>
    <row r="71" spans="1:8" s="15" customFormat="1" ht="15" customHeight="1">
      <c r="A71" s="40" t="s">
        <v>261</v>
      </c>
      <c r="B71" s="52" t="s">
        <v>314</v>
      </c>
      <c r="C71" s="98">
        <v>137.86000000000001</v>
      </c>
      <c r="E71" s="1"/>
      <c r="F71" s="1"/>
      <c r="G71" s="1"/>
      <c r="H71" s="1"/>
    </row>
    <row r="72" spans="1:8" s="15" customFormat="1" ht="15" customHeight="1">
      <c r="A72" s="40" t="s">
        <v>262</v>
      </c>
      <c r="B72" s="52" t="s">
        <v>314</v>
      </c>
      <c r="C72" s="98">
        <v>40.5</v>
      </c>
      <c r="E72" s="1"/>
      <c r="F72" s="1"/>
      <c r="G72" s="1"/>
      <c r="H72" s="1"/>
    </row>
    <row r="73" spans="1:8" s="15" customFormat="1" ht="15" customHeight="1">
      <c r="A73" s="40" t="s">
        <v>263</v>
      </c>
      <c r="B73" s="52" t="s">
        <v>314</v>
      </c>
      <c r="C73" s="98">
        <v>46.24</v>
      </c>
      <c r="E73" s="1"/>
      <c r="F73" s="1"/>
      <c r="G73" s="1"/>
      <c r="H73" s="1"/>
    </row>
    <row r="74" spans="1:8" s="15" customFormat="1" ht="15" customHeight="1">
      <c r="A74" s="40" t="s">
        <v>264</v>
      </c>
      <c r="B74" s="52" t="s">
        <v>314</v>
      </c>
      <c r="C74" s="98">
        <v>6.42</v>
      </c>
      <c r="E74" s="1"/>
      <c r="F74" s="1"/>
      <c r="G74" s="1"/>
      <c r="H74" s="1"/>
    </row>
    <row r="75" spans="1:8" s="15" customFormat="1" ht="15" customHeight="1">
      <c r="A75" s="40" t="s">
        <v>265</v>
      </c>
      <c r="B75" s="52" t="s">
        <v>314</v>
      </c>
      <c r="C75" s="98">
        <v>492.74</v>
      </c>
      <c r="E75" s="1"/>
      <c r="F75" s="1"/>
      <c r="G75" s="1"/>
      <c r="H75" s="1"/>
    </row>
    <row r="76" spans="1:8" s="15" customFormat="1" ht="15" customHeight="1">
      <c r="A76" s="40" t="s">
        <v>266</v>
      </c>
      <c r="B76" s="52" t="s">
        <v>314</v>
      </c>
      <c r="C76" s="98">
        <v>566.69000000000005</v>
      </c>
      <c r="E76" s="1"/>
      <c r="F76" s="1"/>
      <c r="G76" s="1"/>
      <c r="H76" s="1"/>
    </row>
    <row r="77" spans="1:8" s="15" customFormat="1" ht="15" customHeight="1">
      <c r="A77" s="40" t="s">
        <v>267</v>
      </c>
      <c r="B77" s="52" t="s">
        <v>314</v>
      </c>
      <c r="C77" s="98">
        <v>438.68</v>
      </c>
      <c r="E77" s="1"/>
      <c r="F77" s="1"/>
      <c r="G77" s="1"/>
      <c r="H77" s="1"/>
    </row>
    <row r="78" spans="1:8" s="15" customFormat="1" ht="15" customHeight="1">
      <c r="A78" s="40" t="s">
        <v>268</v>
      </c>
      <c r="B78" s="52" t="s">
        <v>314</v>
      </c>
      <c r="C78" s="98">
        <v>450.49</v>
      </c>
      <c r="E78" s="1"/>
      <c r="F78" s="1"/>
      <c r="G78" s="1"/>
      <c r="H78" s="1"/>
    </row>
    <row r="79" spans="1:8" s="15" customFormat="1" ht="15" customHeight="1">
      <c r="A79" s="40" t="s">
        <v>269</v>
      </c>
      <c r="B79" s="52" t="s">
        <v>314</v>
      </c>
      <c r="C79" s="98">
        <v>152.41999999999999</v>
      </c>
      <c r="E79" s="1"/>
      <c r="F79" s="1"/>
      <c r="G79" s="1"/>
      <c r="H79" s="1"/>
    </row>
    <row r="80" spans="1:8" s="15" customFormat="1" ht="15" customHeight="1">
      <c r="A80" s="40" t="s">
        <v>270</v>
      </c>
      <c r="B80" s="52" t="s">
        <v>314</v>
      </c>
      <c r="C80" s="98">
        <v>79.040000000000006</v>
      </c>
      <c r="E80" s="1"/>
      <c r="F80" s="1"/>
      <c r="G80" s="1"/>
      <c r="H80" s="1"/>
    </row>
    <row r="81" spans="1:8" s="15" customFormat="1" ht="15" customHeight="1">
      <c r="A81" s="40" t="s">
        <v>271</v>
      </c>
      <c r="B81" s="52" t="s">
        <v>317</v>
      </c>
      <c r="C81" s="98">
        <v>18.04</v>
      </c>
      <c r="E81" s="1"/>
      <c r="F81" s="1"/>
      <c r="G81" s="1"/>
      <c r="H81" s="1"/>
    </row>
    <row r="82" spans="1:8" s="15" customFormat="1" ht="15" customHeight="1">
      <c r="A82" s="40" t="s">
        <v>272</v>
      </c>
      <c r="B82" s="52" t="s">
        <v>314</v>
      </c>
      <c r="C82" s="98">
        <v>22.92</v>
      </c>
      <c r="E82" s="1"/>
      <c r="F82" s="1"/>
      <c r="G82" s="1"/>
      <c r="H82" s="1"/>
    </row>
    <row r="83" spans="1:8" s="15" customFormat="1" ht="15" customHeight="1">
      <c r="A83" s="40" t="s">
        <v>273</v>
      </c>
      <c r="B83" s="52" t="s">
        <v>314</v>
      </c>
      <c r="C83" s="98">
        <v>19.8</v>
      </c>
      <c r="E83" s="1"/>
      <c r="F83" s="1"/>
      <c r="G83" s="1"/>
      <c r="H83" s="1"/>
    </row>
    <row r="84" spans="1:8" s="15" customFormat="1" ht="15" customHeight="1">
      <c r="A84" s="40" t="s">
        <v>274</v>
      </c>
      <c r="B84" s="52" t="s">
        <v>314</v>
      </c>
      <c r="C84" s="98">
        <v>7.47</v>
      </c>
      <c r="E84" s="1"/>
      <c r="F84" s="1"/>
      <c r="G84" s="1"/>
      <c r="H84" s="1"/>
    </row>
    <row r="85" spans="1:8" s="15" customFormat="1" ht="15" customHeight="1">
      <c r="A85" s="40" t="s">
        <v>275</v>
      </c>
      <c r="B85" s="52" t="s">
        <v>314</v>
      </c>
      <c r="C85" s="98">
        <v>3.15</v>
      </c>
      <c r="E85" s="1"/>
      <c r="F85" s="1"/>
      <c r="G85" s="1"/>
      <c r="H85" s="1"/>
    </row>
    <row r="86" spans="1:8" s="15" customFormat="1" ht="15" customHeight="1">
      <c r="A86" s="40" t="s">
        <v>276</v>
      </c>
      <c r="B86" s="52" t="s">
        <v>314</v>
      </c>
      <c r="C86" s="98">
        <v>8.94</v>
      </c>
      <c r="E86" s="1"/>
      <c r="F86" s="1"/>
      <c r="G86" s="1"/>
      <c r="H86" s="1"/>
    </row>
    <row r="87" spans="1:8" s="15" customFormat="1" ht="15" customHeight="1">
      <c r="A87" s="40" t="s">
        <v>277</v>
      </c>
      <c r="B87" s="52" t="s">
        <v>314</v>
      </c>
      <c r="C87" s="98">
        <v>0.78</v>
      </c>
      <c r="E87" s="1"/>
      <c r="F87" s="1"/>
      <c r="G87" s="1"/>
      <c r="H87" s="1"/>
    </row>
    <row r="88" spans="1:8" s="15" customFormat="1" ht="15" customHeight="1">
      <c r="A88" s="40" t="s">
        <v>278</v>
      </c>
      <c r="B88" s="52" t="s">
        <v>312</v>
      </c>
      <c r="C88" s="98">
        <v>3.65</v>
      </c>
      <c r="E88" s="1"/>
      <c r="F88" s="1"/>
      <c r="G88" s="1"/>
      <c r="H88" s="1"/>
    </row>
    <row r="89" spans="1:8" s="15" customFormat="1" ht="15" customHeight="1">
      <c r="A89" s="40" t="s">
        <v>279</v>
      </c>
      <c r="B89" s="108" t="s">
        <v>313</v>
      </c>
      <c r="C89" s="98">
        <v>3.23</v>
      </c>
      <c r="E89" s="1"/>
      <c r="F89" s="1"/>
      <c r="G89" s="1"/>
      <c r="H89" s="1"/>
    </row>
    <row r="90" spans="1:8" s="15" customFormat="1" ht="15" customHeight="1">
      <c r="A90" s="40" t="s">
        <v>280</v>
      </c>
      <c r="B90" s="108" t="s">
        <v>313</v>
      </c>
      <c r="C90" s="98">
        <v>4.51</v>
      </c>
      <c r="E90" s="1"/>
      <c r="F90" s="1"/>
      <c r="G90" s="1"/>
      <c r="H90" s="1"/>
    </row>
    <row r="91" spans="1:8" s="15" customFormat="1" ht="15" customHeight="1">
      <c r="A91" s="40" t="s">
        <v>281</v>
      </c>
      <c r="B91" s="108" t="s">
        <v>318</v>
      </c>
      <c r="C91" s="98">
        <v>1.91</v>
      </c>
      <c r="E91" s="1"/>
      <c r="F91" s="1"/>
      <c r="G91" s="1"/>
      <c r="H91" s="1"/>
    </row>
    <row r="92" spans="1:8" s="15" customFormat="1" ht="15" customHeight="1">
      <c r="A92" s="40" t="s">
        <v>282</v>
      </c>
      <c r="B92" s="108" t="s">
        <v>318</v>
      </c>
      <c r="C92" s="98">
        <v>3.52</v>
      </c>
      <c r="E92" s="1"/>
      <c r="F92" s="1"/>
      <c r="G92" s="1"/>
      <c r="H92" s="1"/>
    </row>
    <row r="93" spans="1:8" s="15" customFormat="1" ht="15" customHeight="1">
      <c r="A93" s="40" t="s">
        <v>283</v>
      </c>
      <c r="B93" s="108" t="s">
        <v>319</v>
      </c>
      <c r="C93" s="98">
        <v>6.85</v>
      </c>
      <c r="E93" s="1"/>
      <c r="F93" s="1"/>
      <c r="G93" s="1"/>
      <c r="H93" s="1"/>
    </row>
    <row r="94" spans="1:8" s="15" customFormat="1" ht="15" customHeight="1">
      <c r="A94" s="40" t="s">
        <v>284</v>
      </c>
      <c r="B94" s="108" t="s">
        <v>318</v>
      </c>
      <c r="C94" s="98">
        <v>0.95</v>
      </c>
      <c r="E94" s="1"/>
      <c r="F94" s="1"/>
      <c r="G94" s="1"/>
      <c r="H94" s="1"/>
    </row>
    <row r="95" spans="1:8" s="15" customFormat="1" ht="15" customHeight="1">
      <c r="A95" s="40" t="s">
        <v>285</v>
      </c>
      <c r="B95" s="108" t="s">
        <v>314</v>
      </c>
      <c r="C95" s="98">
        <v>6.17</v>
      </c>
      <c r="E95" s="1"/>
      <c r="F95" s="1"/>
      <c r="G95" s="1"/>
      <c r="H95" s="1"/>
    </row>
    <row r="96" spans="1:8" s="15" customFormat="1" ht="15" customHeight="1">
      <c r="A96" s="40" t="s">
        <v>286</v>
      </c>
      <c r="B96" s="108" t="s">
        <v>313</v>
      </c>
      <c r="C96" s="98">
        <v>1.86</v>
      </c>
      <c r="E96" s="1"/>
      <c r="F96" s="1"/>
      <c r="G96" s="1"/>
      <c r="H96" s="1"/>
    </row>
    <row r="97" spans="1:8" s="15" customFormat="1" ht="15" customHeight="1">
      <c r="A97" s="40" t="s">
        <v>287</v>
      </c>
      <c r="B97" s="108" t="s">
        <v>313</v>
      </c>
      <c r="C97" s="98">
        <v>1.68</v>
      </c>
      <c r="E97" s="1"/>
      <c r="F97" s="1"/>
      <c r="G97" s="1"/>
      <c r="H97" s="1"/>
    </row>
    <row r="98" spans="1:8" s="15" customFormat="1" ht="15" customHeight="1">
      <c r="A98" s="40" t="s">
        <v>288</v>
      </c>
      <c r="B98" s="52" t="s">
        <v>313</v>
      </c>
      <c r="C98" s="98">
        <v>5.93</v>
      </c>
      <c r="E98" s="1"/>
      <c r="F98" s="1"/>
      <c r="G98" s="1"/>
      <c r="H98" s="1"/>
    </row>
    <row r="99" spans="1:8" s="15" customFormat="1" ht="15" customHeight="1">
      <c r="A99" s="40" t="s">
        <v>289</v>
      </c>
      <c r="B99" s="52" t="s">
        <v>313</v>
      </c>
      <c r="C99" s="98">
        <v>1.64</v>
      </c>
      <c r="E99" s="1"/>
      <c r="F99" s="1"/>
      <c r="G99" s="1"/>
      <c r="H99" s="1"/>
    </row>
    <row r="100" spans="1:8" s="15" customFormat="1" ht="15" customHeight="1">
      <c r="A100" s="40" t="s">
        <v>290</v>
      </c>
      <c r="B100" s="52" t="s">
        <v>320</v>
      </c>
      <c r="C100" s="98">
        <v>4.9400000000000004</v>
      </c>
      <c r="E100" s="1"/>
      <c r="F100" s="1"/>
      <c r="G100" s="1"/>
      <c r="H100" s="1"/>
    </row>
    <row r="101" spans="1:8" s="15" customFormat="1" ht="15" customHeight="1">
      <c r="A101" s="40" t="s">
        <v>291</v>
      </c>
      <c r="B101" s="52" t="s">
        <v>321</v>
      </c>
      <c r="C101" s="98">
        <v>1.32</v>
      </c>
      <c r="E101" s="1"/>
      <c r="F101" s="1"/>
      <c r="G101" s="1"/>
      <c r="H101" s="1"/>
    </row>
    <row r="102" spans="1:8" s="15" customFormat="1" ht="15" customHeight="1">
      <c r="A102" s="40" t="s">
        <v>292</v>
      </c>
      <c r="B102" s="52" t="s">
        <v>330</v>
      </c>
      <c r="C102" s="98">
        <v>1.34</v>
      </c>
      <c r="E102" s="1"/>
      <c r="F102" s="1"/>
      <c r="G102" s="1"/>
      <c r="H102" s="1"/>
    </row>
    <row r="103" spans="1:8" s="15" customFormat="1" ht="15" customHeight="1">
      <c r="A103" s="40" t="s">
        <v>293</v>
      </c>
      <c r="B103" s="52" t="s">
        <v>314</v>
      </c>
      <c r="C103" s="98">
        <v>4</v>
      </c>
      <c r="E103" s="1"/>
      <c r="F103" s="1"/>
      <c r="G103" s="1"/>
      <c r="H103" s="1"/>
    </row>
    <row r="104" spans="1:8" s="15" customFormat="1" ht="15" customHeight="1">
      <c r="A104" s="40" t="s">
        <v>294</v>
      </c>
      <c r="B104" s="52" t="s">
        <v>314</v>
      </c>
      <c r="C104" s="98">
        <v>0.46</v>
      </c>
      <c r="E104" s="1"/>
      <c r="F104" s="1"/>
      <c r="G104" s="1"/>
      <c r="H104" s="1"/>
    </row>
    <row r="105" spans="1:8" s="15" customFormat="1" ht="15" customHeight="1">
      <c r="A105" s="40" t="s">
        <v>295</v>
      </c>
      <c r="B105" s="52" t="s">
        <v>314</v>
      </c>
      <c r="C105" s="98">
        <v>0.89</v>
      </c>
      <c r="E105" s="1"/>
      <c r="F105" s="1"/>
      <c r="G105" s="1"/>
      <c r="H105" s="1"/>
    </row>
    <row r="106" spans="1:8" s="15" customFormat="1" ht="15" customHeight="1">
      <c r="A106" s="40" t="s">
        <v>296</v>
      </c>
      <c r="B106" s="52" t="s">
        <v>322</v>
      </c>
      <c r="C106" s="98">
        <v>11.93</v>
      </c>
      <c r="E106" s="1"/>
      <c r="F106" s="1"/>
      <c r="G106" s="1"/>
      <c r="H106" s="1"/>
    </row>
    <row r="107" spans="1:8" s="15" customFormat="1" ht="15" customHeight="1">
      <c r="A107" s="40" t="s">
        <v>297</v>
      </c>
      <c r="B107" s="52" t="s">
        <v>312</v>
      </c>
      <c r="C107" s="98">
        <v>8.35</v>
      </c>
      <c r="E107" s="1"/>
      <c r="F107" s="1"/>
      <c r="G107" s="1"/>
      <c r="H107" s="1"/>
    </row>
    <row r="108" spans="1:8" s="15" customFormat="1" ht="15" customHeight="1">
      <c r="A108" s="40" t="s">
        <v>298</v>
      </c>
      <c r="B108" s="52" t="s">
        <v>323</v>
      </c>
      <c r="C108" s="98">
        <v>2.3199999999999998</v>
      </c>
      <c r="E108" s="1"/>
      <c r="F108" s="1"/>
      <c r="G108" s="1"/>
      <c r="H108" s="1"/>
    </row>
    <row r="109" spans="1:8" s="15" customFormat="1" ht="15" customHeight="1">
      <c r="A109" s="40" t="s">
        <v>299</v>
      </c>
      <c r="B109" s="52" t="s">
        <v>324</v>
      </c>
      <c r="C109" s="98">
        <v>2.27</v>
      </c>
      <c r="E109" s="1"/>
      <c r="F109" s="1"/>
      <c r="G109" s="1"/>
      <c r="H109" s="1"/>
    </row>
    <row r="110" spans="1:8" s="15" customFormat="1" ht="15" customHeight="1">
      <c r="A110" s="40" t="s">
        <v>300</v>
      </c>
      <c r="B110" s="52" t="s">
        <v>325</v>
      </c>
      <c r="C110" s="98">
        <v>1.2</v>
      </c>
      <c r="E110" s="1"/>
      <c r="F110" s="1"/>
      <c r="G110" s="1"/>
      <c r="H110" s="1"/>
    </row>
    <row r="111" spans="1:8" s="15" customFormat="1" ht="15" customHeight="1">
      <c r="A111" s="40" t="s">
        <v>301</v>
      </c>
      <c r="B111" s="52" t="s">
        <v>320</v>
      </c>
      <c r="C111" s="98">
        <v>5.13</v>
      </c>
      <c r="E111" s="1"/>
      <c r="F111" s="1"/>
      <c r="G111" s="1"/>
      <c r="H111" s="1"/>
    </row>
    <row r="112" spans="1:8" s="15" customFormat="1" ht="15" customHeight="1">
      <c r="A112" s="40" t="s">
        <v>302</v>
      </c>
      <c r="B112" s="52" t="s">
        <v>320</v>
      </c>
      <c r="C112" s="98">
        <v>10.73</v>
      </c>
      <c r="E112" s="1"/>
      <c r="F112" s="1"/>
      <c r="G112" s="1"/>
      <c r="H112" s="1"/>
    </row>
    <row r="113" spans="1:8" s="15" customFormat="1" ht="15" customHeight="1">
      <c r="A113" s="40" t="s">
        <v>303</v>
      </c>
      <c r="B113" s="52" t="s">
        <v>312</v>
      </c>
      <c r="C113" s="98">
        <v>10.88</v>
      </c>
      <c r="E113" s="1"/>
      <c r="F113" s="1"/>
      <c r="G113" s="1"/>
      <c r="H113" s="1"/>
    </row>
    <row r="114" spans="1:8" s="15" customFormat="1" ht="15" customHeight="1">
      <c r="A114" s="40" t="s">
        <v>304</v>
      </c>
      <c r="B114" s="52" t="s">
        <v>313</v>
      </c>
      <c r="C114" s="98">
        <v>17.32</v>
      </c>
      <c r="E114" s="1"/>
      <c r="F114" s="1"/>
      <c r="G114" s="1"/>
      <c r="H114" s="1"/>
    </row>
    <row r="115" spans="1:8" s="15" customFormat="1" ht="15" customHeight="1">
      <c r="A115" s="40" t="s">
        <v>305</v>
      </c>
      <c r="B115" s="52" t="s">
        <v>314</v>
      </c>
      <c r="C115" s="98">
        <v>5.33</v>
      </c>
      <c r="E115" s="1"/>
      <c r="F115" s="1"/>
      <c r="G115" s="1"/>
      <c r="H115" s="1"/>
    </row>
    <row r="116" spans="1:8" s="15" customFormat="1" ht="15" customHeight="1">
      <c r="A116" s="40" t="s">
        <v>306</v>
      </c>
      <c r="B116" s="52" t="s">
        <v>314</v>
      </c>
      <c r="C116" s="98">
        <v>3.06</v>
      </c>
      <c r="E116" s="1"/>
      <c r="F116" s="1"/>
      <c r="G116" s="1"/>
      <c r="H116" s="1"/>
    </row>
    <row r="117" spans="1:8" s="15" customFormat="1" ht="15" customHeight="1">
      <c r="A117" s="40" t="s">
        <v>307</v>
      </c>
      <c r="B117" s="52" t="s">
        <v>326</v>
      </c>
      <c r="C117" s="98">
        <v>2.54</v>
      </c>
      <c r="E117" s="1"/>
      <c r="F117" s="1"/>
      <c r="G117" s="1"/>
      <c r="H117" s="1"/>
    </row>
    <row r="118" spans="1:8" s="15" customFormat="1" ht="15" customHeight="1">
      <c r="A118" s="40" t="s">
        <v>308</v>
      </c>
      <c r="B118" s="52" t="s">
        <v>326</v>
      </c>
      <c r="C118" s="98">
        <v>2.13</v>
      </c>
      <c r="E118" s="1"/>
      <c r="F118" s="1"/>
      <c r="G118" s="1"/>
      <c r="H118" s="1"/>
    </row>
    <row r="119" spans="1:8" s="15" customFormat="1" ht="15" customHeight="1">
      <c r="A119" s="40" t="s">
        <v>309</v>
      </c>
      <c r="B119" s="52" t="s">
        <v>326</v>
      </c>
      <c r="C119" s="98">
        <v>10.55</v>
      </c>
      <c r="E119" s="1"/>
      <c r="F119" s="1"/>
      <c r="G119" s="1"/>
      <c r="H119" s="1"/>
    </row>
    <row r="120" spans="1:8" s="15" customFormat="1" ht="15" customHeight="1">
      <c r="A120" s="40" t="s">
        <v>310</v>
      </c>
      <c r="B120" s="52" t="s">
        <v>314</v>
      </c>
      <c r="C120" s="98">
        <v>41.23</v>
      </c>
      <c r="E120" s="1"/>
      <c r="F120" s="1"/>
      <c r="G120" s="1"/>
      <c r="H120" s="1"/>
    </row>
    <row r="121" spans="1:8" s="15" customFormat="1" ht="15" customHeight="1">
      <c r="A121" s="40" t="s">
        <v>311</v>
      </c>
      <c r="B121" s="52" t="s">
        <v>327</v>
      </c>
      <c r="C121" s="98">
        <v>0.1</v>
      </c>
      <c r="E121" s="1"/>
      <c r="F121" s="1"/>
      <c r="G121" s="1"/>
      <c r="H121" s="1"/>
    </row>
  </sheetData>
  <customSheetViews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49"/>
  <sheetViews>
    <sheetView zoomScale="130" zoomScaleNormal="130" workbookViewId="0">
      <pane ySplit="3" topLeftCell="A4" activePane="bottomLeft" state="frozen"/>
      <selection pane="bottomLeft" activeCell="D25" sqref="D25"/>
    </sheetView>
  </sheetViews>
  <sheetFormatPr defaultRowHeight="12"/>
  <cols>
    <col min="1" max="1" width="2.7109375" style="1" customWidth="1"/>
    <col min="2" max="2" width="3.5703125" style="1" customWidth="1"/>
    <col min="3" max="3" width="35.140625" style="1" customWidth="1"/>
    <col min="4" max="4" width="6.5703125" style="1" customWidth="1"/>
    <col min="5" max="13" width="6.28515625" style="1" customWidth="1"/>
    <col min="14" max="16384" width="9.140625" style="1"/>
  </cols>
  <sheetData>
    <row r="1" spans="1:13" ht="18" customHeight="1">
      <c r="A1" s="11" t="s">
        <v>385</v>
      </c>
    </row>
    <row r="2" spans="1:13" ht="18" customHeight="1" thickBot="1">
      <c r="A2" s="32" t="s">
        <v>29</v>
      </c>
      <c r="J2" s="12"/>
      <c r="K2" s="12"/>
      <c r="L2" s="12"/>
      <c r="M2" s="12" t="s">
        <v>7</v>
      </c>
    </row>
    <row r="3" spans="1:13" ht="21" customHeight="1" thickTop="1">
      <c r="A3" s="109" t="s">
        <v>9</v>
      </c>
      <c r="B3" s="110"/>
      <c r="C3" s="110"/>
      <c r="D3" s="17" t="s">
        <v>8</v>
      </c>
      <c r="E3" s="14">
        <v>2008</v>
      </c>
      <c r="F3" s="13">
        <v>2009</v>
      </c>
      <c r="G3" s="13">
        <v>2010</v>
      </c>
      <c r="H3" s="13">
        <v>2011</v>
      </c>
      <c r="I3" s="13">
        <v>2012</v>
      </c>
      <c r="J3" s="13">
        <v>2013</v>
      </c>
      <c r="K3" s="13">
        <v>2014</v>
      </c>
      <c r="L3" s="13">
        <v>2015</v>
      </c>
      <c r="M3" s="13">
        <v>2016</v>
      </c>
    </row>
    <row r="4" spans="1:13" ht="18" customHeight="1">
      <c r="A4" s="18" t="s">
        <v>2</v>
      </c>
      <c r="B4" s="19"/>
      <c r="C4" s="3"/>
      <c r="D4" s="60">
        <v>101.2</v>
      </c>
      <c r="E4" s="61">
        <v>109</v>
      </c>
      <c r="F4" s="62">
        <v>98.1</v>
      </c>
      <c r="G4" s="62">
        <v>102.2</v>
      </c>
      <c r="H4" s="80">
        <v>104.70082245529315</v>
      </c>
      <c r="I4" s="80">
        <v>100.4</v>
      </c>
      <c r="J4" s="82">
        <v>100</v>
      </c>
      <c r="K4" s="86">
        <v>99.3</v>
      </c>
      <c r="L4" s="86">
        <v>99.7</v>
      </c>
      <c r="M4" s="104">
        <v>102.2</v>
      </c>
    </row>
    <row r="5" spans="1:13" ht="7.5" customHeight="1">
      <c r="A5" s="20"/>
      <c r="B5" s="21"/>
      <c r="C5" s="2"/>
      <c r="D5" s="63"/>
      <c r="E5" s="53"/>
      <c r="F5" s="53"/>
      <c r="G5" s="53"/>
      <c r="H5" s="53"/>
      <c r="I5" s="53"/>
      <c r="J5" s="53"/>
      <c r="K5" s="56"/>
      <c r="L5" s="56"/>
      <c r="M5" s="56"/>
    </row>
    <row r="6" spans="1:13" ht="12" customHeight="1">
      <c r="A6" s="8" t="s">
        <v>10</v>
      </c>
      <c r="B6" s="21"/>
      <c r="C6" s="2"/>
      <c r="D6" s="63"/>
      <c r="E6" s="53"/>
      <c r="F6" s="53"/>
      <c r="G6" s="53"/>
      <c r="H6" s="53"/>
      <c r="I6" s="53"/>
      <c r="J6" s="53"/>
      <c r="K6" s="56"/>
      <c r="L6" s="56"/>
      <c r="M6" s="56"/>
    </row>
    <row r="7" spans="1:13">
      <c r="A7" s="20" t="s">
        <v>11</v>
      </c>
      <c r="B7" s="21"/>
      <c r="C7" s="2"/>
      <c r="D7" s="64">
        <v>101.5</v>
      </c>
      <c r="E7" s="65">
        <v>109.4</v>
      </c>
      <c r="F7" s="66">
        <v>99.1</v>
      </c>
      <c r="G7" s="66">
        <v>103.4</v>
      </c>
      <c r="H7" s="67">
        <v>103.3343104206361</v>
      </c>
      <c r="I7" s="67">
        <v>100.5</v>
      </c>
      <c r="J7" s="83">
        <v>100.2</v>
      </c>
      <c r="K7" s="87">
        <v>99.8</v>
      </c>
      <c r="L7" s="86">
        <v>100.1</v>
      </c>
      <c r="M7" s="105">
        <v>106.3</v>
      </c>
    </row>
    <row r="8" spans="1:13" ht="12" customHeight="1">
      <c r="A8" s="20" t="s">
        <v>12</v>
      </c>
      <c r="B8" s="21"/>
      <c r="C8" s="2"/>
      <c r="D8" s="64">
        <v>101.3</v>
      </c>
      <c r="E8" s="65">
        <v>111.2</v>
      </c>
      <c r="F8" s="66">
        <v>95.5</v>
      </c>
      <c r="G8" s="66">
        <v>102.7</v>
      </c>
      <c r="H8" s="67">
        <v>105.40132770066384</v>
      </c>
      <c r="I8" s="67">
        <v>100.5</v>
      </c>
      <c r="J8" s="83">
        <v>100.1</v>
      </c>
      <c r="K8" s="87">
        <v>98.2</v>
      </c>
      <c r="L8" s="86">
        <v>99.6</v>
      </c>
      <c r="M8" s="105">
        <v>99.7</v>
      </c>
    </row>
    <row r="9" spans="1:13" ht="12" customHeight="1">
      <c r="A9" s="20" t="s">
        <v>13</v>
      </c>
      <c r="B9" s="21"/>
      <c r="C9" s="2"/>
      <c r="D9" s="64">
        <v>99.5</v>
      </c>
      <c r="E9" s="65">
        <v>100.8</v>
      </c>
      <c r="F9" s="66">
        <v>98.4</v>
      </c>
      <c r="G9" s="66">
        <v>100.1</v>
      </c>
      <c r="H9" s="67">
        <v>112.67498735031205</v>
      </c>
      <c r="I9" s="67">
        <v>99.5</v>
      </c>
      <c r="J9" s="83">
        <v>99.5</v>
      </c>
      <c r="K9" s="87">
        <v>98.9</v>
      </c>
      <c r="L9" s="86">
        <v>99.2</v>
      </c>
      <c r="M9" s="87">
        <v>99.9</v>
      </c>
    </row>
    <row r="10" spans="1:13" ht="12" customHeight="1">
      <c r="A10" s="20" t="s">
        <v>14</v>
      </c>
      <c r="B10" s="21"/>
      <c r="C10" s="2"/>
      <c r="D10" s="64">
        <v>101.9</v>
      </c>
      <c r="E10" s="65">
        <v>99.5</v>
      </c>
      <c r="F10" s="66">
        <v>98.3</v>
      </c>
      <c r="G10" s="66">
        <v>101.3</v>
      </c>
      <c r="H10" s="67">
        <v>99.744118860916259</v>
      </c>
      <c r="I10" s="67">
        <v>98.8</v>
      </c>
      <c r="J10" s="83">
        <v>99.9</v>
      </c>
      <c r="K10" s="87">
        <v>99.9</v>
      </c>
      <c r="L10" s="86">
        <v>98.1</v>
      </c>
      <c r="M10" s="105">
        <v>99.6</v>
      </c>
    </row>
    <row r="11" spans="1:13" ht="12" customHeight="1">
      <c r="A11" s="20" t="s">
        <v>15</v>
      </c>
      <c r="B11" s="21"/>
      <c r="C11" s="2"/>
      <c r="D11" s="64">
        <v>100.8</v>
      </c>
      <c r="E11" s="65">
        <v>106.4</v>
      </c>
      <c r="F11" s="66">
        <v>101.3</v>
      </c>
      <c r="G11" s="67">
        <v>99</v>
      </c>
      <c r="H11" s="67">
        <v>104.57293442877074</v>
      </c>
      <c r="I11" s="67">
        <v>100.5</v>
      </c>
      <c r="J11" s="83">
        <v>99.6</v>
      </c>
      <c r="K11" s="87">
        <v>99.7</v>
      </c>
      <c r="L11" s="86">
        <v>99.4</v>
      </c>
      <c r="M11" s="105">
        <v>98.8</v>
      </c>
    </row>
    <row r="12" spans="1:13" ht="6" customHeight="1">
      <c r="A12" s="22"/>
      <c r="B12" s="21"/>
      <c r="C12" s="2"/>
      <c r="D12" s="63"/>
      <c r="E12" s="53"/>
      <c r="F12" s="53"/>
      <c r="G12" s="53"/>
      <c r="H12" s="53"/>
      <c r="I12" s="53"/>
      <c r="J12" s="53"/>
      <c r="K12" s="56"/>
      <c r="L12" s="56"/>
      <c r="M12" s="56"/>
    </row>
    <row r="13" spans="1:13">
      <c r="A13" s="8" t="s">
        <v>16</v>
      </c>
      <c r="B13" s="18"/>
      <c r="C13" s="23"/>
      <c r="D13" s="63"/>
      <c r="E13" s="53"/>
      <c r="F13" s="53"/>
      <c r="G13" s="53"/>
      <c r="H13" s="53"/>
      <c r="I13" s="53"/>
      <c r="J13" s="53"/>
      <c r="K13" s="56"/>
      <c r="L13" s="56"/>
      <c r="M13" s="56"/>
    </row>
    <row r="14" spans="1:13">
      <c r="A14" s="24"/>
      <c r="B14" s="21"/>
      <c r="C14" s="2"/>
      <c r="D14" s="63"/>
      <c r="E14" s="53"/>
      <c r="F14" s="53"/>
      <c r="G14" s="53"/>
      <c r="H14" s="53"/>
      <c r="I14" s="53"/>
      <c r="J14" s="53"/>
      <c r="K14" s="56"/>
      <c r="L14" s="56"/>
      <c r="M14" s="56"/>
    </row>
    <row r="15" spans="1:13" ht="12" customHeight="1">
      <c r="A15" s="25" t="s">
        <v>343</v>
      </c>
      <c r="B15" s="111" t="s">
        <v>3</v>
      </c>
      <c r="C15" s="112"/>
      <c r="D15" s="68">
        <v>105.2</v>
      </c>
      <c r="E15" s="69">
        <v>108</v>
      </c>
      <c r="F15" s="70">
        <v>101.2</v>
      </c>
      <c r="G15" s="70">
        <v>101.2</v>
      </c>
      <c r="H15" s="71">
        <v>111.18505796479177</v>
      </c>
      <c r="I15" s="71">
        <v>102.8</v>
      </c>
      <c r="J15" s="83">
        <v>101.1</v>
      </c>
      <c r="K15" s="87">
        <v>99.7</v>
      </c>
      <c r="L15" s="86">
        <v>101.2</v>
      </c>
      <c r="M15" s="87">
        <v>101.7</v>
      </c>
    </row>
    <row r="16" spans="1:13">
      <c r="A16" s="25"/>
      <c r="B16" s="26" t="s">
        <v>344</v>
      </c>
      <c r="C16" s="4" t="s">
        <v>347</v>
      </c>
      <c r="D16" s="68">
        <v>108.5</v>
      </c>
      <c r="E16" s="69">
        <v>108.3</v>
      </c>
      <c r="F16" s="70">
        <v>101.3</v>
      </c>
      <c r="G16" s="70">
        <v>101.5</v>
      </c>
      <c r="H16" s="71">
        <v>116.04137931034482</v>
      </c>
      <c r="I16" s="71">
        <v>103.8</v>
      </c>
      <c r="J16" s="83">
        <v>101.6</v>
      </c>
      <c r="K16" s="87">
        <v>99.5</v>
      </c>
      <c r="L16" s="86">
        <v>103.2</v>
      </c>
      <c r="M16" s="87">
        <v>108.6</v>
      </c>
    </row>
    <row r="17" spans="1:13">
      <c r="A17" s="25"/>
      <c r="B17" s="26" t="s">
        <v>345</v>
      </c>
      <c r="C17" s="4" t="s">
        <v>5</v>
      </c>
      <c r="D17" s="68">
        <v>98.3</v>
      </c>
      <c r="E17" s="69">
        <v>107.4</v>
      </c>
      <c r="F17" s="70">
        <v>94.3</v>
      </c>
      <c r="G17" s="70">
        <v>103.4</v>
      </c>
      <c r="H17" s="71">
        <v>99.044689119170968</v>
      </c>
      <c r="I17" s="71">
        <v>103.4</v>
      </c>
      <c r="J17" s="83">
        <v>101.8</v>
      </c>
      <c r="K17" s="87">
        <v>99.5</v>
      </c>
      <c r="L17" s="86">
        <v>100.7</v>
      </c>
      <c r="M17" s="87">
        <v>97.5</v>
      </c>
    </row>
    <row r="18" spans="1:13">
      <c r="A18" s="25"/>
      <c r="B18" s="26" t="s">
        <v>346</v>
      </c>
      <c r="C18" s="4" t="s">
        <v>6</v>
      </c>
      <c r="D18" s="68">
        <v>98.4</v>
      </c>
      <c r="E18" s="69">
        <v>107.3</v>
      </c>
      <c r="F18" s="70">
        <v>105.5</v>
      </c>
      <c r="G18" s="71">
        <v>98</v>
      </c>
      <c r="H18" s="71">
        <v>99.73300785719735</v>
      </c>
      <c r="I18" s="71">
        <v>100.4</v>
      </c>
      <c r="J18" s="83">
        <v>99.2</v>
      </c>
      <c r="K18" s="87">
        <v>100.5</v>
      </c>
      <c r="L18" s="86">
        <v>99.3</v>
      </c>
      <c r="M18" s="87">
        <v>100.5</v>
      </c>
    </row>
    <row r="19" spans="1:13" ht="6.75" customHeight="1">
      <c r="A19" s="25"/>
      <c r="B19" s="27"/>
      <c r="C19" s="4"/>
      <c r="D19" s="72"/>
      <c r="E19" s="56"/>
      <c r="F19" s="56"/>
      <c r="G19" s="56"/>
      <c r="H19" s="56"/>
      <c r="I19" s="56"/>
      <c r="J19" s="56"/>
      <c r="K19" s="56"/>
      <c r="L19" s="56"/>
      <c r="M19" s="106"/>
    </row>
    <row r="20" spans="1:13" ht="12" customHeight="1">
      <c r="A20" s="25" t="s">
        <v>0</v>
      </c>
      <c r="B20" s="111" t="s">
        <v>4</v>
      </c>
      <c r="C20" s="113"/>
      <c r="D20" s="68">
        <v>101.2</v>
      </c>
      <c r="E20" s="69">
        <v>108.7</v>
      </c>
      <c r="F20" s="71">
        <v>97</v>
      </c>
      <c r="G20" s="70">
        <v>101.4</v>
      </c>
      <c r="H20" s="71">
        <v>106.00878206609661</v>
      </c>
      <c r="I20" s="71">
        <v>100.4</v>
      </c>
      <c r="J20" s="84">
        <v>99.9</v>
      </c>
      <c r="K20" s="88">
        <v>98.8</v>
      </c>
      <c r="L20" s="86">
        <v>99.3</v>
      </c>
      <c r="M20" s="87">
        <v>99.3</v>
      </c>
    </row>
    <row r="21" spans="1:13">
      <c r="A21" s="25"/>
      <c r="B21" s="26">
        <v>10</v>
      </c>
      <c r="C21" s="4" t="s">
        <v>348</v>
      </c>
      <c r="D21" s="73">
        <v>105.8</v>
      </c>
      <c r="E21" s="74">
        <v>112.4</v>
      </c>
      <c r="F21" s="75">
        <v>93.6</v>
      </c>
      <c r="G21" s="75">
        <v>99.9</v>
      </c>
      <c r="H21" s="77">
        <v>110.87054240335632</v>
      </c>
      <c r="I21" s="77">
        <v>99.6</v>
      </c>
      <c r="J21" s="84">
        <v>99.8</v>
      </c>
      <c r="K21" s="87">
        <v>97.3</v>
      </c>
      <c r="L21" s="86">
        <v>98.4</v>
      </c>
      <c r="M21" s="87">
        <v>98.1</v>
      </c>
    </row>
    <row r="22" spans="1:13">
      <c r="A22" s="25"/>
      <c r="B22" s="26">
        <v>11</v>
      </c>
      <c r="C22" s="4" t="s">
        <v>349</v>
      </c>
      <c r="D22" s="73">
        <v>97.3</v>
      </c>
      <c r="E22" s="76">
        <v>104</v>
      </c>
      <c r="F22" s="75">
        <v>108.1</v>
      </c>
      <c r="G22" s="75">
        <v>102.9</v>
      </c>
      <c r="H22" s="77">
        <v>104.48214550303747</v>
      </c>
      <c r="I22" s="77">
        <v>101.8</v>
      </c>
      <c r="J22" s="84">
        <v>101.9</v>
      </c>
      <c r="K22" s="87">
        <v>101.9</v>
      </c>
      <c r="L22" s="86">
        <v>101.1</v>
      </c>
      <c r="M22" s="87">
        <v>98.9</v>
      </c>
    </row>
    <row r="23" spans="1:13">
      <c r="A23" s="25"/>
      <c r="B23" s="26">
        <v>12</v>
      </c>
      <c r="C23" s="4" t="s">
        <v>17</v>
      </c>
      <c r="D23" s="73">
        <v>100.2</v>
      </c>
      <c r="E23" s="76">
        <v>100</v>
      </c>
      <c r="F23" s="75">
        <v>102.7</v>
      </c>
      <c r="G23" s="75">
        <v>88.3</v>
      </c>
      <c r="H23" s="77">
        <v>110.57656995960336</v>
      </c>
      <c r="I23" s="77">
        <v>102.1</v>
      </c>
      <c r="J23" s="84">
        <v>96.7</v>
      </c>
      <c r="K23" s="87">
        <v>104</v>
      </c>
      <c r="L23" s="86">
        <v>105</v>
      </c>
      <c r="M23" s="87">
        <v>100.3</v>
      </c>
    </row>
    <row r="24" spans="1:13">
      <c r="A24" s="25"/>
      <c r="B24" s="26">
        <v>13</v>
      </c>
      <c r="C24" s="4" t="s">
        <v>18</v>
      </c>
      <c r="D24" s="73">
        <v>100.6</v>
      </c>
      <c r="E24" s="74">
        <v>101.8</v>
      </c>
      <c r="F24" s="75">
        <v>99.5</v>
      </c>
      <c r="G24" s="77">
        <v>100</v>
      </c>
      <c r="H24" s="77">
        <v>99.942763695829925</v>
      </c>
      <c r="I24" s="77">
        <v>99.1</v>
      </c>
      <c r="J24" s="84">
        <v>100.2</v>
      </c>
      <c r="K24" s="87">
        <v>99.9</v>
      </c>
      <c r="L24" s="86">
        <v>99.9</v>
      </c>
      <c r="M24" s="87">
        <v>100.5</v>
      </c>
    </row>
    <row r="25" spans="1:13">
      <c r="A25" s="28"/>
      <c r="B25" s="26">
        <v>14</v>
      </c>
      <c r="C25" s="4" t="s">
        <v>350</v>
      </c>
      <c r="D25" s="73">
        <v>95.6</v>
      </c>
      <c r="E25" s="74">
        <v>91.7</v>
      </c>
      <c r="F25" s="75">
        <v>101.1</v>
      </c>
      <c r="G25" s="75">
        <v>97.6</v>
      </c>
      <c r="H25" s="77">
        <v>105.90331278890599</v>
      </c>
      <c r="I25" s="77">
        <v>99.1</v>
      </c>
      <c r="J25" s="84">
        <v>99</v>
      </c>
      <c r="K25" s="87">
        <v>99.8</v>
      </c>
      <c r="L25" s="86">
        <v>95.4</v>
      </c>
      <c r="M25" s="87">
        <v>98.1</v>
      </c>
    </row>
    <row r="26" spans="1:13" ht="15.75" customHeight="1">
      <c r="A26" s="25"/>
      <c r="B26" s="26">
        <v>15</v>
      </c>
      <c r="C26" s="4" t="s">
        <v>351</v>
      </c>
      <c r="D26" s="73">
        <v>99.6</v>
      </c>
      <c r="E26" s="74">
        <v>102</v>
      </c>
      <c r="F26" s="75">
        <v>100.2</v>
      </c>
      <c r="G26" s="75">
        <v>99.6</v>
      </c>
      <c r="H26" s="77">
        <v>100.95355528154542</v>
      </c>
      <c r="I26" s="77">
        <v>98</v>
      </c>
      <c r="J26" s="84">
        <v>99.5</v>
      </c>
      <c r="K26" s="89">
        <v>100.6</v>
      </c>
      <c r="L26" s="89">
        <v>101.1</v>
      </c>
      <c r="M26" s="89">
        <v>102.5</v>
      </c>
    </row>
    <row r="27" spans="1:13" ht="37.5" customHeight="1">
      <c r="A27" s="25"/>
      <c r="B27" s="26">
        <v>16</v>
      </c>
      <c r="C27" s="4" t="s">
        <v>19</v>
      </c>
      <c r="D27" s="73">
        <v>104.5</v>
      </c>
      <c r="E27" s="74">
        <v>106.1</v>
      </c>
      <c r="F27" s="75">
        <v>101.1</v>
      </c>
      <c r="G27" s="75">
        <v>98.9</v>
      </c>
      <c r="H27" s="77">
        <v>99.067388688327313</v>
      </c>
      <c r="I27" s="77">
        <v>99.4</v>
      </c>
      <c r="J27" s="84">
        <v>99.7</v>
      </c>
      <c r="K27" s="89">
        <v>102.2</v>
      </c>
      <c r="L27" s="89">
        <v>101.7</v>
      </c>
      <c r="M27" s="89">
        <v>101.2</v>
      </c>
    </row>
    <row r="28" spans="1:13" ht="15.75" customHeight="1">
      <c r="A28" s="28"/>
      <c r="B28" s="26">
        <v>17</v>
      </c>
      <c r="C28" s="4" t="s">
        <v>352</v>
      </c>
      <c r="D28" s="73">
        <v>102.6</v>
      </c>
      <c r="E28" s="74">
        <v>103.1</v>
      </c>
      <c r="F28" s="75">
        <v>100.2</v>
      </c>
      <c r="G28" s="75">
        <v>103.7</v>
      </c>
      <c r="H28" s="77">
        <v>102.91556228701249</v>
      </c>
      <c r="I28" s="77">
        <v>100</v>
      </c>
      <c r="J28" s="84">
        <v>101.1</v>
      </c>
      <c r="K28" s="89">
        <v>100.2</v>
      </c>
      <c r="L28" s="89">
        <v>100.3</v>
      </c>
      <c r="M28" s="89">
        <v>99.9</v>
      </c>
    </row>
    <row r="29" spans="1:13" ht="15.75" customHeight="1">
      <c r="A29" s="25"/>
      <c r="B29" s="26">
        <v>18</v>
      </c>
      <c r="C29" s="4" t="s">
        <v>353</v>
      </c>
      <c r="D29" s="73">
        <v>99.1</v>
      </c>
      <c r="E29" s="76">
        <v>100</v>
      </c>
      <c r="F29" s="75">
        <v>97.5</v>
      </c>
      <c r="G29" s="77">
        <v>100</v>
      </c>
      <c r="H29" s="77">
        <v>100.18109692997584</v>
      </c>
      <c r="I29" s="77">
        <v>101.3</v>
      </c>
      <c r="J29" s="84">
        <v>100</v>
      </c>
      <c r="K29" s="89">
        <v>99.1</v>
      </c>
      <c r="L29" s="89">
        <v>98.5</v>
      </c>
      <c r="M29" s="89">
        <v>100.5</v>
      </c>
    </row>
    <row r="30" spans="1:13" ht="24">
      <c r="A30" s="25"/>
      <c r="B30" s="26">
        <v>19</v>
      </c>
      <c r="C30" s="4" t="s">
        <v>354</v>
      </c>
      <c r="D30" s="73">
        <v>101.5</v>
      </c>
      <c r="E30" s="74">
        <v>104.5</v>
      </c>
      <c r="F30" s="75">
        <v>88.3</v>
      </c>
      <c r="G30" s="75">
        <v>101.6</v>
      </c>
      <c r="H30" s="77">
        <v>105.71803852889667</v>
      </c>
      <c r="I30" s="77">
        <v>109.4</v>
      </c>
      <c r="J30" s="84">
        <v>103.5</v>
      </c>
      <c r="K30" s="89">
        <v>95.5</v>
      </c>
      <c r="L30" s="89">
        <v>98.6</v>
      </c>
      <c r="M30" s="89">
        <v>95.3</v>
      </c>
    </row>
    <row r="31" spans="1:13" ht="24">
      <c r="A31" s="25"/>
      <c r="B31" s="26">
        <v>20</v>
      </c>
      <c r="C31" s="4" t="s">
        <v>20</v>
      </c>
      <c r="D31" s="73">
        <v>101.9</v>
      </c>
      <c r="E31" s="74">
        <v>106.4</v>
      </c>
      <c r="F31" s="75">
        <v>104.8</v>
      </c>
      <c r="G31" s="75">
        <v>102.6</v>
      </c>
      <c r="H31" s="77">
        <v>106.70910521421931</v>
      </c>
      <c r="I31" s="77">
        <v>106.6</v>
      </c>
      <c r="J31" s="84">
        <v>95.7</v>
      </c>
      <c r="K31" s="89">
        <v>93.3</v>
      </c>
      <c r="L31" s="89">
        <v>100.4</v>
      </c>
      <c r="M31" s="89">
        <v>97.5</v>
      </c>
    </row>
    <row r="32" spans="1:13" ht="27.75" customHeight="1">
      <c r="A32" s="25"/>
      <c r="B32" s="26">
        <v>21</v>
      </c>
      <c r="C32" s="4" t="s">
        <v>355</v>
      </c>
      <c r="D32" s="76">
        <v>100</v>
      </c>
      <c r="E32" s="76">
        <v>100</v>
      </c>
      <c r="F32" s="77">
        <v>100</v>
      </c>
      <c r="G32" s="77">
        <v>100</v>
      </c>
      <c r="H32" s="77">
        <v>100</v>
      </c>
      <c r="I32" s="77">
        <v>100.2</v>
      </c>
      <c r="J32" s="84">
        <v>101.2</v>
      </c>
      <c r="K32" s="89">
        <v>99.2</v>
      </c>
      <c r="L32" s="89">
        <v>100.4</v>
      </c>
      <c r="M32" s="89">
        <v>101.9</v>
      </c>
    </row>
    <row r="33" spans="1:13" ht="16.5" customHeight="1">
      <c r="A33" s="25"/>
      <c r="B33" s="26">
        <v>22</v>
      </c>
      <c r="C33" s="4" t="s">
        <v>21</v>
      </c>
      <c r="D33" s="73">
        <v>97.5</v>
      </c>
      <c r="E33" s="74">
        <v>100.7</v>
      </c>
      <c r="F33" s="75">
        <v>101.3</v>
      </c>
      <c r="G33" s="75">
        <v>99.6</v>
      </c>
      <c r="H33" s="77">
        <v>103.99797996801617</v>
      </c>
      <c r="I33" s="77">
        <v>101.2</v>
      </c>
      <c r="J33" s="84">
        <v>99.9</v>
      </c>
      <c r="K33" s="89">
        <v>100</v>
      </c>
      <c r="L33" s="89">
        <v>98.6</v>
      </c>
      <c r="M33" s="89">
        <v>99</v>
      </c>
    </row>
    <row r="34" spans="1:13" ht="24">
      <c r="A34" s="28"/>
      <c r="B34" s="26">
        <v>23</v>
      </c>
      <c r="C34" s="4" t="s">
        <v>22</v>
      </c>
      <c r="D34" s="73">
        <v>99.3</v>
      </c>
      <c r="E34" s="78">
        <v>106</v>
      </c>
      <c r="F34" s="78">
        <v>100.3</v>
      </c>
      <c r="G34" s="78">
        <v>98.5</v>
      </c>
      <c r="H34" s="81">
        <v>99.655310621242506</v>
      </c>
      <c r="I34" s="81">
        <v>101.5</v>
      </c>
      <c r="J34" s="84">
        <v>100.3</v>
      </c>
      <c r="K34" s="89">
        <v>99.1</v>
      </c>
      <c r="L34" s="89">
        <v>97.8</v>
      </c>
      <c r="M34" s="89">
        <v>100.1</v>
      </c>
    </row>
    <row r="35" spans="1:13">
      <c r="A35" s="25"/>
      <c r="B35" s="26">
        <v>24</v>
      </c>
      <c r="C35" s="4" t="s">
        <v>23</v>
      </c>
      <c r="D35" s="73">
        <v>96.1</v>
      </c>
      <c r="E35" s="74">
        <v>120.8</v>
      </c>
      <c r="F35" s="75">
        <v>94.2</v>
      </c>
      <c r="G35" s="75">
        <v>105.9</v>
      </c>
      <c r="H35" s="77">
        <v>104.50716394268844</v>
      </c>
      <c r="I35" s="77">
        <v>98.3</v>
      </c>
      <c r="J35" s="84">
        <v>99.1</v>
      </c>
      <c r="K35" s="89">
        <v>103.5</v>
      </c>
      <c r="L35" s="86">
        <v>102.4</v>
      </c>
      <c r="M35" s="89">
        <v>102.4</v>
      </c>
    </row>
    <row r="36" spans="1:13" ht="26.25" customHeight="1">
      <c r="A36" s="25"/>
      <c r="B36" s="26">
        <v>25</v>
      </c>
      <c r="C36" s="4" t="s">
        <v>24</v>
      </c>
      <c r="D36" s="73">
        <v>101.2</v>
      </c>
      <c r="E36" s="74">
        <v>105.9</v>
      </c>
      <c r="F36" s="75">
        <v>93.4</v>
      </c>
      <c r="G36" s="75">
        <v>99.9</v>
      </c>
      <c r="H36" s="77">
        <v>115.18638979234426</v>
      </c>
      <c r="I36" s="77">
        <v>100.2</v>
      </c>
      <c r="J36" s="84">
        <v>98.2</v>
      </c>
      <c r="K36" s="89">
        <v>97.7</v>
      </c>
      <c r="L36" s="89">
        <v>102.6</v>
      </c>
      <c r="M36" s="89">
        <v>101.7</v>
      </c>
    </row>
    <row r="37" spans="1:13" ht="24">
      <c r="A37" s="25"/>
      <c r="B37" s="26">
        <v>26</v>
      </c>
      <c r="C37" s="4" t="s">
        <v>356</v>
      </c>
      <c r="D37" s="73">
        <v>95.9</v>
      </c>
      <c r="E37" s="74">
        <v>89.7</v>
      </c>
      <c r="F37" s="75">
        <v>98.7</v>
      </c>
      <c r="G37" s="77">
        <v>93</v>
      </c>
      <c r="H37" s="77">
        <v>97.32321635578036</v>
      </c>
      <c r="I37" s="77">
        <v>99.1</v>
      </c>
      <c r="J37" s="84">
        <v>99.6</v>
      </c>
      <c r="K37" s="89">
        <v>99.9</v>
      </c>
      <c r="L37" s="89">
        <v>93.4</v>
      </c>
      <c r="M37" s="89">
        <v>99.6</v>
      </c>
    </row>
    <row r="38" spans="1:13">
      <c r="A38" s="28"/>
      <c r="B38" s="26">
        <v>27</v>
      </c>
      <c r="C38" s="4" t="s">
        <v>357</v>
      </c>
      <c r="D38" s="73">
        <v>104.8</v>
      </c>
      <c r="E38" s="74">
        <v>102.9</v>
      </c>
      <c r="F38" s="75">
        <v>98.9</v>
      </c>
      <c r="G38" s="75">
        <v>102.3</v>
      </c>
      <c r="H38" s="77">
        <v>102.18420650679698</v>
      </c>
      <c r="I38" s="77">
        <v>100.5</v>
      </c>
      <c r="J38" s="84">
        <v>100.8</v>
      </c>
      <c r="K38" s="89">
        <v>99.1</v>
      </c>
      <c r="L38" s="86">
        <v>102.9</v>
      </c>
      <c r="M38" s="89">
        <v>99.3</v>
      </c>
    </row>
    <row r="39" spans="1:13" ht="24">
      <c r="A39" s="28"/>
      <c r="B39" s="26">
        <v>28</v>
      </c>
      <c r="C39" s="4" t="s">
        <v>25</v>
      </c>
      <c r="D39" s="73">
        <v>100.4</v>
      </c>
      <c r="E39" s="74">
        <v>99.9</v>
      </c>
      <c r="F39" s="75">
        <v>100.2</v>
      </c>
      <c r="G39" s="75">
        <v>98.1</v>
      </c>
      <c r="H39" s="77">
        <v>102.77448824226019</v>
      </c>
      <c r="I39" s="77">
        <v>100</v>
      </c>
      <c r="J39" s="84">
        <v>99.6</v>
      </c>
      <c r="K39" s="89">
        <v>99.8</v>
      </c>
      <c r="L39" s="86">
        <v>100.2</v>
      </c>
      <c r="M39" s="89">
        <v>99.9</v>
      </c>
    </row>
    <row r="40" spans="1:13" ht="24">
      <c r="A40" s="28"/>
      <c r="B40" s="26">
        <v>29</v>
      </c>
      <c r="C40" s="4" t="s">
        <v>26</v>
      </c>
      <c r="D40" s="79">
        <v>100</v>
      </c>
      <c r="E40" s="74">
        <v>100.1</v>
      </c>
      <c r="F40" s="77">
        <v>100</v>
      </c>
      <c r="G40" s="77">
        <v>100</v>
      </c>
      <c r="H40" s="77">
        <v>100.04997501249377</v>
      </c>
      <c r="I40" s="77">
        <v>100</v>
      </c>
      <c r="J40" s="84">
        <v>100</v>
      </c>
      <c r="K40" s="89">
        <v>100.1</v>
      </c>
      <c r="L40" s="89">
        <v>102.3</v>
      </c>
      <c r="M40" s="89">
        <v>100.9</v>
      </c>
    </row>
    <row r="41" spans="1:13" ht="15" customHeight="1">
      <c r="A41" s="28"/>
      <c r="B41" s="26">
        <v>30</v>
      </c>
      <c r="C41" s="4" t="s">
        <v>27</v>
      </c>
      <c r="D41" s="73" t="s">
        <v>363</v>
      </c>
      <c r="E41" s="74" t="s">
        <v>363</v>
      </c>
      <c r="F41" s="77">
        <v>92</v>
      </c>
      <c r="G41" s="75">
        <v>94.4</v>
      </c>
      <c r="H41" s="77">
        <v>99.606488146655153</v>
      </c>
      <c r="I41" s="77">
        <v>102.7</v>
      </c>
      <c r="J41" s="84">
        <v>97.2</v>
      </c>
      <c r="K41" s="89">
        <v>98.2</v>
      </c>
      <c r="L41" s="89">
        <v>98</v>
      </c>
      <c r="M41" s="89">
        <v>100</v>
      </c>
    </row>
    <row r="42" spans="1:13">
      <c r="A42" s="28"/>
      <c r="B42" s="26">
        <v>31</v>
      </c>
      <c r="C42" s="4" t="s">
        <v>358</v>
      </c>
      <c r="D42" s="73">
        <v>101.2</v>
      </c>
      <c r="E42" s="74">
        <v>99.3</v>
      </c>
      <c r="F42" s="75">
        <v>98.4</v>
      </c>
      <c r="G42" s="75">
        <v>101.5</v>
      </c>
      <c r="H42" s="77">
        <v>99.759156216261118</v>
      </c>
      <c r="I42" s="77">
        <v>98.8</v>
      </c>
      <c r="J42" s="84">
        <v>99.8</v>
      </c>
      <c r="K42" s="89">
        <v>99.9</v>
      </c>
      <c r="L42" s="86">
        <v>98.1</v>
      </c>
      <c r="M42" s="89">
        <v>99.6</v>
      </c>
    </row>
    <row r="43" spans="1:13">
      <c r="A43" s="28"/>
      <c r="B43" s="26">
        <v>32</v>
      </c>
      <c r="C43" s="4" t="s">
        <v>359</v>
      </c>
      <c r="D43" s="73">
        <v>100.5</v>
      </c>
      <c r="E43" s="76">
        <v>102</v>
      </c>
      <c r="F43" s="75">
        <v>100.3</v>
      </c>
      <c r="G43" s="75">
        <v>94.9</v>
      </c>
      <c r="H43" s="77">
        <v>99.991453721904122</v>
      </c>
      <c r="I43" s="77">
        <v>100.1</v>
      </c>
      <c r="J43" s="84">
        <v>100</v>
      </c>
      <c r="K43" s="89">
        <v>100</v>
      </c>
      <c r="L43" s="86">
        <v>101.7</v>
      </c>
      <c r="M43" s="89">
        <v>100.2</v>
      </c>
    </row>
    <row r="44" spans="1:13" ht="24">
      <c r="A44" s="25"/>
      <c r="B44" s="26">
        <v>33</v>
      </c>
      <c r="C44" s="4" t="s">
        <v>360</v>
      </c>
      <c r="D44" s="79">
        <v>100</v>
      </c>
      <c r="E44" s="74">
        <v>102.2</v>
      </c>
      <c r="F44" s="75">
        <v>101.8</v>
      </c>
      <c r="G44" s="75">
        <v>145.5</v>
      </c>
      <c r="H44" s="77">
        <v>103.31351827388815</v>
      </c>
      <c r="I44" s="77">
        <v>99.9</v>
      </c>
      <c r="J44" s="84">
        <v>100.4</v>
      </c>
      <c r="K44" s="89">
        <v>99.8</v>
      </c>
      <c r="L44" s="89">
        <v>99.6</v>
      </c>
      <c r="M44" s="89">
        <v>99.8</v>
      </c>
    </row>
    <row r="45" spans="1:13" ht="12.75" customHeight="1">
      <c r="A45" s="25"/>
      <c r="B45" s="26"/>
      <c r="C45" s="4"/>
      <c r="D45" s="79"/>
      <c r="E45" s="74"/>
      <c r="F45" s="75"/>
      <c r="G45" s="75"/>
      <c r="H45" s="77"/>
      <c r="I45" s="77"/>
      <c r="J45" s="77"/>
      <c r="K45" s="77"/>
      <c r="L45" s="71"/>
      <c r="M45" s="71"/>
    </row>
    <row r="46" spans="1:13" ht="24" customHeight="1">
      <c r="A46" s="25" t="s">
        <v>1</v>
      </c>
      <c r="B46" s="114" t="s">
        <v>361</v>
      </c>
      <c r="C46" s="115"/>
      <c r="D46" s="73">
        <v>99.8</v>
      </c>
      <c r="E46" s="76">
        <v>110</v>
      </c>
      <c r="F46" s="77">
        <v>99</v>
      </c>
      <c r="G46" s="75">
        <v>103.9</v>
      </c>
      <c r="H46" s="77">
        <v>100.04426084390676</v>
      </c>
      <c r="I46" s="77">
        <v>100.1</v>
      </c>
      <c r="J46" s="84">
        <v>100</v>
      </c>
      <c r="K46" s="89">
        <v>100</v>
      </c>
      <c r="L46" s="89">
        <v>100</v>
      </c>
      <c r="M46" s="89">
        <v>106.5</v>
      </c>
    </row>
    <row r="47" spans="1:13" ht="24">
      <c r="A47" s="28"/>
      <c r="B47" s="26">
        <v>35</v>
      </c>
      <c r="C47" s="4" t="s">
        <v>361</v>
      </c>
      <c r="D47" s="73">
        <v>99.8</v>
      </c>
      <c r="E47" s="76">
        <v>110</v>
      </c>
      <c r="F47" s="77">
        <v>99</v>
      </c>
      <c r="G47" s="75">
        <v>103.9</v>
      </c>
      <c r="H47" s="77">
        <v>100.04426084390676</v>
      </c>
      <c r="I47" s="77">
        <v>100.1</v>
      </c>
      <c r="J47" s="85">
        <v>100</v>
      </c>
      <c r="K47" s="90">
        <v>100</v>
      </c>
      <c r="L47" s="89">
        <v>100</v>
      </c>
      <c r="M47" s="107">
        <v>106.5</v>
      </c>
    </row>
    <row r="48" spans="1:13" ht="13.5" customHeight="1">
      <c r="A48" s="11"/>
      <c r="D48" s="20"/>
    </row>
    <row r="49" spans="1:3">
      <c r="A49" s="29" t="s">
        <v>28</v>
      </c>
      <c r="B49" s="20"/>
      <c r="C49" s="20"/>
    </row>
  </sheetData>
  <customSheetViews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C3"/>
    <mergeCell ref="B15:C15"/>
    <mergeCell ref="B20:C20"/>
    <mergeCell ref="B46:C46"/>
  </mergeCells>
  <hyperlinks>
    <hyperlink ref="D3" location="ftn1_11.1.ENG" tooltip="Indices for 2007 are compiled to the base December 2006" display="20071)"/>
    <hyperlink ref="M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portrait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7"/>
  <sheetViews>
    <sheetView zoomScale="130" zoomScaleNormal="130" workbookViewId="0">
      <selection activeCell="M2" sqref="M2"/>
    </sheetView>
  </sheetViews>
  <sheetFormatPr defaultRowHeight="12"/>
  <cols>
    <col min="1" max="1" width="16.5703125" style="1" customWidth="1"/>
    <col min="2" max="6" width="9.140625" style="1"/>
    <col min="7" max="7" width="9.140625" style="15"/>
    <col min="8" max="16384" width="9.140625" style="1"/>
  </cols>
  <sheetData>
    <row r="1" spans="1:13" ht="17.25" customHeight="1">
      <c r="A1" s="11" t="s">
        <v>384</v>
      </c>
      <c r="G1" s="1"/>
    </row>
    <row r="2" spans="1:13" ht="17.25" customHeight="1" thickBot="1">
      <c r="A2" s="32" t="s">
        <v>29</v>
      </c>
      <c r="B2" s="16"/>
      <c r="G2" s="1"/>
      <c r="M2" s="12" t="s">
        <v>7</v>
      </c>
    </row>
    <row r="3" spans="1:13" ht="17.25" customHeight="1" thickTop="1">
      <c r="A3" s="33"/>
      <c r="B3" s="34">
        <v>1996</v>
      </c>
      <c r="C3" s="34">
        <v>1997</v>
      </c>
      <c r="D3" s="34">
        <v>1998</v>
      </c>
      <c r="E3" s="34">
        <v>1999</v>
      </c>
      <c r="F3" s="34">
        <v>2000</v>
      </c>
      <c r="G3" s="34">
        <v>2001</v>
      </c>
      <c r="H3" s="35">
        <v>2002</v>
      </c>
      <c r="I3" s="35">
        <v>2003</v>
      </c>
      <c r="J3" s="35">
        <v>2004</v>
      </c>
      <c r="K3" s="35">
        <v>2005</v>
      </c>
      <c r="L3" s="35">
        <v>2006</v>
      </c>
      <c r="M3" s="36">
        <v>2007</v>
      </c>
    </row>
    <row r="4" spans="1:13" ht="17.25" customHeight="1">
      <c r="A4" s="37" t="s">
        <v>30</v>
      </c>
      <c r="B4" s="9">
        <v>160.4</v>
      </c>
      <c r="C4" s="9">
        <v>101.4</v>
      </c>
      <c r="D4" s="9">
        <v>137.19999999999999</v>
      </c>
      <c r="E4" s="9">
        <v>115.1</v>
      </c>
      <c r="F4" s="9">
        <v>113.6</v>
      </c>
      <c r="G4" s="9">
        <v>106.5</v>
      </c>
      <c r="H4" s="9">
        <v>101.7</v>
      </c>
      <c r="I4" s="9">
        <v>101.8</v>
      </c>
      <c r="J4" s="9">
        <v>101.9</v>
      </c>
      <c r="K4" s="9">
        <v>105.2</v>
      </c>
      <c r="L4" s="9">
        <v>108.4</v>
      </c>
      <c r="M4" s="10">
        <v>102.1</v>
      </c>
    </row>
    <row r="5" spans="1:13" ht="17.25" customHeight="1">
      <c r="A5" s="38" t="s">
        <v>31</v>
      </c>
      <c r="B5" s="9">
        <v>174.4</v>
      </c>
      <c r="C5" s="9">
        <v>109</v>
      </c>
      <c r="D5" s="9">
        <v>142</v>
      </c>
      <c r="E5" s="9">
        <v>121.4</v>
      </c>
      <c r="F5" s="9">
        <v>113.4</v>
      </c>
      <c r="G5" s="9">
        <v>105.9</v>
      </c>
      <c r="H5" s="9">
        <v>101.9</v>
      </c>
      <c r="I5" s="9">
        <v>102.1</v>
      </c>
      <c r="J5" s="9">
        <v>102.4</v>
      </c>
      <c r="K5" s="9">
        <v>103.2</v>
      </c>
      <c r="L5" s="9">
        <v>109.5</v>
      </c>
      <c r="M5" s="10">
        <v>101.9</v>
      </c>
    </row>
    <row r="7" spans="1:13">
      <c r="A7" s="29" t="s">
        <v>340</v>
      </c>
    </row>
  </sheetData>
  <customSheetViews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12"/>
  <sheetViews>
    <sheetView zoomScale="130" zoomScaleNormal="130" workbookViewId="0">
      <pane ySplit="3" topLeftCell="A4" activePane="bottomLeft" state="frozen"/>
      <selection pane="bottomLeft" activeCell="A16" sqref="A16"/>
    </sheetView>
  </sheetViews>
  <sheetFormatPr defaultRowHeight="12"/>
  <cols>
    <col min="1" max="1" width="35.28515625" style="1" customWidth="1"/>
    <col min="2" max="2" width="9.140625" style="15"/>
    <col min="3" max="16384" width="9.140625" style="1"/>
  </cols>
  <sheetData>
    <row r="1" spans="1:7" ht="17.25" customHeight="1">
      <c r="A1" s="54" t="s">
        <v>383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ht="20.100000000000001" customHeight="1">
      <c r="A5" s="40" t="s">
        <v>33</v>
      </c>
      <c r="B5" s="30">
        <v>96.5</v>
      </c>
      <c r="C5" s="30">
        <v>103.5</v>
      </c>
      <c r="D5" s="30">
        <v>105.2</v>
      </c>
      <c r="E5" s="31">
        <v>106.8</v>
      </c>
    </row>
    <row r="6" spans="1:7" ht="20.100000000000001" customHeight="1">
      <c r="A6" s="40" t="s">
        <v>34</v>
      </c>
      <c r="B6" s="30">
        <v>102.2</v>
      </c>
      <c r="C6" s="30">
        <v>103.6</v>
      </c>
      <c r="D6" s="30">
        <v>108.7</v>
      </c>
      <c r="E6" s="31">
        <v>101.8</v>
      </c>
    </row>
    <row r="7" spans="1:7" ht="20.100000000000001" customHeight="1">
      <c r="A7" s="40" t="s">
        <v>35</v>
      </c>
      <c r="B7" s="30">
        <v>103.5</v>
      </c>
      <c r="C7" s="30">
        <v>95.4</v>
      </c>
      <c r="D7" s="30">
        <v>111.7</v>
      </c>
      <c r="E7" s="31">
        <v>101.8</v>
      </c>
    </row>
    <row r="8" spans="1:7" ht="20.100000000000001" customHeight="1">
      <c r="A8" s="41" t="s">
        <v>36</v>
      </c>
      <c r="B8" s="30">
        <v>102.3</v>
      </c>
      <c r="C8" s="30">
        <v>105.3</v>
      </c>
      <c r="D8" s="30">
        <v>100.6</v>
      </c>
      <c r="E8" s="31">
        <v>99.3</v>
      </c>
    </row>
    <row r="9" spans="1:7" ht="20.100000000000001" customHeight="1">
      <c r="A9" s="41" t="s">
        <v>37</v>
      </c>
      <c r="B9" s="30">
        <v>99.1</v>
      </c>
      <c r="C9" s="30">
        <v>128.69999999999999</v>
      </c>
      <c r="D9" s="30">
        <v>116.3</v>
      </c>
      <c r="E9" s="31">
        <v>100.2</v>
      </c>
    </row>
    <row r="10" spans="1:7" ht="20.100000000000001" customHeight="1">
      <c r="A10" s="40" t="s">
        <v>38</v>
      </c>
      <c r="B10" s="30">
        <v>102</v>
      </c>
      <c r="C10" s="30">
        <v>104.7</v>
      </c>
      <c r="D10" s="30">
        <v>107.6</v>
      </c>
      <c r="E10" s="31">
        <v>102.1</v>
      </c>
    </row>
    <row r="11" spans="1:7" ht="20.100000000000001" customHeight="1">
      <c r="A11" s="40" t="s">
        <v>39</v>
      </c>
      <c r="B11" s="30">
        <v>101.3</v>
      </c>
      <c r="C11" s="30">
        <v>112.5</v>
      </c>
      <c r="D11" s="30">
        <v>107.5</v>
      </c>
      <c r="E11" s="31">
        <v>102.5</v>
      </c>
    </row>
    <row r="12" spans="1:7">
      <c r="B12" s="42"/>
      <c r="C12" s="42"/>
      <c r="D12" s="43"/>
    </row>
  </sheetData>
  <customSheetViews>
    <customSheetView guid="{4BA80B39-8104-4910-8DF1-B1BE2B5D2290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pane ySplit="3" topLeftCell="A4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17"/>
  <sheetViews>
    <sheetView zoomScale="130" zoomScaleNormal="130" workbookViewId="0">
      <pane ySplit="3" topLeftCell="A4" activePane="bottomLeft" state="frozen"/>
      <selection pane="bottomLeft" activeCell="C25" sqref="C25"/>
    </sheetView>
  </sheetViews>
  <sheetFormatPr defaultRowHeight="12"/>
  <cols>
    <col min="1" max="1" width="29.5703125" style="1" customWidth="1"/>
    <col min="2" max="2" width="9.140625" style="15"/>
    <col min="3" max="16384" width="9.140625" style="1"/>
  </cols>
  <sheetData>
    <row r="1" spans="1:7" ht="17.25" customHeight="1">
      <c r="A1" s="54" t="s">
        <v>382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102.4</v>
      </c>
      <c r="C4" s="30">
        <v>103.2</v>
      </c>
      <c r="D4" s="30">
        <v>109.5</v>
      </c>
      <c r="E4" s="31">
        <v>101.9</v>
      </c>
      <c r="F4" s="1"/>
      <c r="G4" s="1"/>
    </row>
    <row r="5" spans="1:7" s="15" customFormat="1" ht="20.100000000000001" customHeight="1">
      <c r="A5" s="40" t="s">
        <v>40</v>
      </c>
      <c r="B5" s="30">
        <v>103</v>
      </c>
      <c r="C5" s="30">
        <v>97.4</v>
      </c>
      <c r="D5" s="30">
        <v>110.3</v>
      </c>
      <c r="E5" s="31">
        <v>102.6</v>
      </c>
      <c r="F5" s="1"/>
      <c r="G5" s="1"/>
    </row>
    <row r="6" spans="1:7" s="15" customFormat="1" ht="20.100000000000001" customHeight="1">
      <c r="A6" s="40" t="s">
        <v>41</v>
      </c>
      <c r="B6" s="30">
        <v>100.7</v>
      </c>
      <c r="C6" s="30">
        <v>113</v>
      </c>
      <c r="D6" s="30">
        <v>107.8</v>
      </c>
      <c r="E6" s="31">
        <v>100</v>
      </c>
      <c r="F6" s="1"/>
      <c r="G6" s="1"/>
    </row>
    <row r="7" spans="1:7" s="15" customFormat="1" ht="20.100000000000001" customHeight="1">
      <c r="A7" s="40" t="s">
        <v>42</v>
      </c>
      <c r="B7" s="30">
        <v>104</v>
      </c>
      <c r="C7" s="30">
        <v>118.7</v>
      </c>
      <c r="D7" s="30">
        <v>100.9</v>
      </c>
      <c r="E7" s="31">
        <v>102</v>
      </c>
      <c r="F7" s="1"/>
      <c r="G7" s="1"/>
    </row>
    <row r="8" spans="1:7" s="15" customFormat="1" ht="20.100000000000001" customHeight="1">
      <c r="A8" s="40" t="s">
        <v>43</v>
      </c>
      <c r="B8" s="30">
        <v>100.2</v>
      </c>
      <c r="C8" s="30">
        <v>105.7</v>
      </c>
      <c r="D8" s="30">
        <v>115</v>
      </c>
      <c r="E8" s="31">
        <v>101.1</v>
      </c>
      <c r="F8" s="1"/>
      <c r="G8" s="1"/>
    </row>
    <row r="9" spans="1:7" s="15" customFormat="1" ht="20.100000000000001" customHeight="1">
      <c r="A9" s="58" t="s">
        <v>44</v>
      </c>
      <c r="B9" s="30">
        <v>100.9</v>
      </c>
      <c r="C9" s="30">
        <v>100.3</v>
      </c>
      <c r="D9" s="30">
        <v>118.5</v>
      </c>
      <c r="E9" s="31">
        <v>103.5</v>
      </c>
      <c r="F9" s="1"/>
      <c r="G9" s="1"/>
    </row>
    <row r="10" spans="1:7" s="15" customFormat="1" ht="20.100000000000001" customHeight="1">
      <c r="A10" s="58" t="s">
        <v>45</v>
      </c>
      <c r="B10" s="30">
        <v>100.5</v>
      </c>
      <c r="C10" s="30">
        <v>108.6</v>
      </c>
      <c r="D10" s="30">
        <v>117.9</v>
      </c>
      <c r="E10" s="31">
        <v>100.8</v>
      </c>
      <c r="F10" s="1"/>
      <c r="G10" s="1"/>
    </row>
    <row r="11" spans="1:7" s="15" customFormat="1" ht="20.100000000000001" customHeight="1">
      <c r="A11" s="58" t="s">
        <v>46</v>
      </c>
      <c r="B11" s="30">
        <v>98.3</v>
      </c>
      <c r="C11" s="30">
        <v>104.8</v>
      </c>
      <c r="D11" s="30">
        <v>102.4</v>
      </c>
      <c r="E11" s="31">
        <v>98.6</v>
      </c>
      <c r="F11" s="1"/>
      <c r="G11" s="1"/>
    </row>
    <row r="12" spans="1:7" s="15" customFormat="1" ht="20.100000000000001" customHeight="1">
      <c r="A12" s="40" t="s">
        <v>47</v>
      </c>
      <c r="B12" s="30">
        <v>100.3</v>
      </c>
      <c r="C12" s="30">
        <v>108.6</v>
      </c>
      <c r="D12" s="30">
        <v>118.1</v>
      </c>
      <c r="E12" s="31">
        <v>99.8</v>
      </c>
      <c r="F12" s="1"/>
      <c r="G12" s="1"/>
    </row>
    <row r="13" spans="1:7" s="15" customFormat="1" ht="20.100000000000001" customHeight="1">
      <c r="A13" s="40" t="s">
        <v>48</v>
      </c>
      <c r="B13" s="30">
        <v>104.9</v>
      </c>
      <c r="C13" s="30">
        <v>93.1</v>
      </c>
      <c r="D13" s="30">
        <v>106.2</v>
      </c>
      <c r="E13" s="31">
        <v>100.7</v>
      </c>
      <c r="F13" s="1"/>
      <c r="G13" s="1"/>
    </row>
    <row r="14" spans="1:7" s="15" customFormat="1" ht="20.100000000000001" customHeight="1">
      <c r="A14" s="40" t="s">
        <v>49</v>
      </c>
      <c r="B14" s="30">
        <v>103.2</v>
      </c>
      <c r="C14" s="30">
        <v>108.9</v>
      </c>
      <c r="D14" s="30">
        <v>103.4</v>
      </c>
      <c r="E14" s="31">
        <v>103.7</v>
      </c>
      <c r="F14" s="1"/>
      <c r="G14" s="1"/>
    </row>
    <row r="15" spans="1:7" ht="20.100000000000001" customHeight="1">
      <c r="A15" s="40" t="s">
        <v>50</v>
      </c>
      <c r="B15" s="30">
        <v>102.5</v>
      </c>
      <c r="C15" s="30">
        <v>102.8</v>
      </c>
      <c r="D15" s="30">
        <v>109.4</v>
      </c>
      <c r="E15" s="31">
        <v>101.8</v>
      </c>
    </row>
    <row r="16" spans="1:7" ht="20.100000000000001" customHeight="1">
      <c r="A16" s="40" t="s">
        <v>39</v>
      </c>
      <c r="B16" s="30">
        <v>102</v>
      </c>
      <c r="C16" s="30">
        <v>105.5</v>
      </c>
      <c r="D16" s="30">
        <v>100.4</v>
      </c>
      <c r="E16" s="31">
        <v>102.3</v>
      </c>
    </row>
    <row r="17" spans="2:4">
      <c r="B17" s="42"/>
      <c r="C17" s="42"/>
      <c r="D17" s="43"/>
    </row>
  </sheetData>
  <customSheetViews>
    <customSheetView guid="{4BA80B39-8104-4910-8DF1-B1BE2B5D2290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pane ySplit="3" topLeftCell="A4" activePane="bottomLeft" state="frozen"/>
      <selection pane="bottomLeft" activeCell="C25" sqref="C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5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38.7109375" style="1" customWidth="1"/>
    <col min="2" max="2" width="9.140625" style="15"/>
    <col min="3" max="16384" width="9.140625" style="1"/>
  </cols>
  <sheetData>
    <row r="1" spans="1:7" ht="17.25" customHeight="1">
      <c r="A1" s="54" t="s">
        <v>381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s="15" customFormat="1" ht="20.100000000000001" customHeight="1">
      <c r="A5" s="40" t="s">
        <v>33</v>
      </c>
      <c r="B5" s="30">
        <v>96.6</v>
      </c>
      <c r="C5" s="30">
        <v>103.5</v>
      </c>
      <c r="D5" s="30">
        <v>105.2</v>
      </c>
      <c r="E5" s="31">
        <v>106.9</v>
      </c>
      <c r="F5" s="1"/>
      <c r="G5" s="1"/>
    </row>
    <row r="6" spans="1:7" s="15" customFormat="1" ht="20.100000000000001" customHeight="1">
      <c r="A6" s="40" t="s">
        <v>51</v>
      </c>
      <c r="B6" s="30">
        <v>93.3</v>
      </c>
      <c r="C6" s="30">
        <v>102</v>
      </c>
      <c r="D6" s="30">
        <v>109.1</v>
      </c>
      <c r="E6" s="31">
        <v>109.6</v>
      </c>
      <c r="F6" s="1"/>
      <c r="G6" s="1"/>
    </row>
    <row r="7" spans="1:7" s="15" customFormat="1" ht="20.100000000000001" customHeight="1">
      <c r="A7" s="40" t="s">
        <v>52</v>
      </c>
      <c r="B7" s="30">
        <v>99.4</v>
      </c>
      <c r="C7" s="30">
        <v>101.2</v>
      </c>
      <c r="D7" s="30">
        <v>105.1</v>
      </c>
      <c r="E7" s="31">
        <v>103.1</v>
      </c>
      <c r="F7" s="1"/>
      <c r="G7" s="1"/>
    </row>
    <row r="8" spans="1:7" s="15" customFormat="1" ht="20.100000000000001" customHeight="1">
      <c r="A8" s="40" t="s">
        <v>59</v>
      </c>
      <c r="B8" s="30">
        <v>98</v>
      </c>
      <c r="C8" s="30">
        <v>117.8</v>
      </c>
      <c r="D8" s="30">
        <v>94.2</v>
      </c>
      <c r="E8" s="31">
        <v>109.4</v>
      </c>
      <c r="F8" s="1"/>
      <c r="G8" s="1"/>
    </row>
    <row r="9" spans="1:7" s="15" customFormat="1" ht="20.100000000000001" customHeight="1">
      <c r="A9" s="40" t="s">
        <v>60</v>
      </c>
      <c r="B9" s="30">
        <v>98.5</v>
      </c>
      <c r="C9" s="30">
        <v>90.7</v>
      </c>
      <c r="D9" s="30">
        <v>104.5</v>
      </c>
      <c r="E9" s="31">
        <v>105.8</v>
      </c>
      <c r="F9" s="1"/>
      <c r="G9" s="1"/>
    </row>
    <row r="10" spans="1:7" s="15" customFormat="1" ht="20.100000000000001" customHeight="1">
      <c r="A10" s="40" t="s">
        <v>35</v>
      </c>
      <c r="B10" s="30">
        <v>103.5</v>
      </c>
      <c r="C10" s="30">
        <v>95.4</v>
      </c>
      <c r="D10" s="30">
        <v>111.7</v>
      </c>
      <c r="E10" s="31">
        <v>101.8</v>
      </c>
      <c r="F10" s="1"/>
      <c r="G10" s="1"/>
    </row>
    <row r="11" spans="1:7" s="15" customFormat="1" ht="20.100000000000001" customHeight="1">
      <c r="A11" s="40" t="s">
        <v>61</v>
      </c>
      <c r="B11" s="30">
        <v>118.6</v>
      </c>
      <c r="C11" s="30">
        <v>87.3</v>
      </c>
      <c r="D11" s="30">
        <v>110.6</v>
      </c>
      <c r="E11" s="31">
        <v>102.9</v>
      </c>
      <c r="F11" s="1"/>
      <c r="G11" s="1"/>
    </row>
    <row r="12" spans="1:7" s="15" customFormat="1" ht="20.100000000000001" customHeight="1">
      <c r="A12" s="40" t="s">
        <v>62</v>
      </c>
      <c r="B12" s="30">
        <v>99.7</v>
      </c>
      <c r="C12" s="30">
        <v>114.3</v>
      </c>
      <c r="D12" s="30">
        <v>107.3</v>
      </c>
      <c r="E12" s="31">
        <v>102.9</v>
      </c>
      <c r="F12" s="1"/>
      <c r="G12" s="1"/>
    </row>
    <row r="13" spans="1:7" s="15" customFormat="1" ht="20.100000000000001" customHeight="1">
      <c r="A13" s="40" t="s">
        <v>63</v>
      </c>
      <c r="B13" s="30">
        <v>96.7</v>
      </c>
      <c r="C13" s="30">
        <v>97.6</v>
      </c>
      <c r="D13" s="30">
        <v>111</v>
      </c>
      <c r="E13" s="31">
        <v>105.1</v>
      </c>
      <c r="F13" s="1"/>
      <c r="G13" s="1"/>
    </row>
    <row r="14" spans="1:7" s="15" customFormat="1" ht="20.100000000000001" customHeight="1">
      <c r="A14" s="40" t="s">
        <v>64</v>
      </c>
      <c r="B14" s="30">
        <v>98.9</v>
      </c>
      <c r="C14" s="30">
        <v>90.5</v>
      </c>
      <c r="D14" s="30">
        <v>109.9</v>
      </c>
      <c r="E14" s="31">
        <v>104.5</v>
      </c>
      <c r="F14" s="1"/>
      <c r="G14" s="1"/>
    </row>
    <row r="15" spans="1:7" s="15" customFormat="1" ht="20.100000000000001" customHeight="1">
      <c r="A15" s="40" t="s">
        <v>65</v>
      </c>
      <c r="B15" s="30">
        <v>96.7</v>
      </c>
      <c r="C15" s="30">
        <v>91.9</v>
      </c>
      <c r="D15" s="30">
        <v>118.5</v>
      </c>
      <c r="E15" s="31">
        <v>103.8</v>
      </c>
      <c r="F15" s="1"/>
      <c r="G15" s="1"/>
    </row>
    <row r="16" spans="1:7" s="15" customFormat="1" ht="20.100000000000001" customHeight="1">
      <c r="A16" s="40" t="s">
        <v>66</v>
      </c>
      <c r="B16" s="30">
        <v>98.7</v>
      </c>
      <c r="C16" s="30">
        <v>96.3</v>
      </c>
      <c r="D16" s="30">
        <v>113.9</v>
      </c>
      <c r="E16" s="31">
        <v>99.1</v>
      </c>
      <c r="F16" s="1"/>
      <c r="G16" s="1"/>
    </row>
    <row r="17" spans="1:7" s="15" customFormat="1" ht="20.100000000000001" customHeight="1">
      <c r="A17" s="40" t="s">
        <v>67</v>
      </c>
      <c r="B17" s="30">
        <v>102.3</v>
      </c>
      <c r="C17" s="30">
        <v>105.3</v>
      </c>
      <c r="D17" s="30">
        <v>100.6</v>
      </c>
      <c r="E17" s="31">
        <v>99.3</v>
      </c>
      <c r="F17" s="1"/>
      <c r="G17" s="1"/>
    </row>
    <row r="18" spans="1:7" s="15" customFormat="1" ht="20.100000000000001" customHeight="1">
      <c r="A18" s="40" t="s">
        <v>68</v>
      </c>
      <c r="B18" s="30">
        <v>103.1</v>
      </c>
      <c r="C18" s="30">
        <v>111</v>
      </c>
      <c r="D18" s="30">
        <v>101.4</v>
      </c>
      <c r="E18" s="31">
        <v>100.6</v>
      </c>
      <c r="F18" s="1"/>
      <c r="G18" s="1"/>
    </row>
    <row r="19" spans="1:7" s="15" customFormat="1" ht="20.100000000000001" customHeight="1">
      <c r="A19" s="40" t="s">
        <v>69</v>
      </c>
      <c r="B19" s="30">
        <v>99.2</v>
      </c>
      <c r="C19" s="30">
        <v>81.8</v>
      </c>
      <c r="D19" s="30">
        <v>97.8</v>
      </c>
      <c r="E19" s="31">
        <v>93.9</v>
      </c>
      <c r="F19" s="1"/>
      <c r="G19" s="1"/>
    </row>
    <row r="20" spans="1:7" s="15" customFormat="1" ht="20.100000000000001" customHeight="1">
      <c r="A20" s="40" t="s">
        <v>70</v>
      </c>
      <c r="B20" s="30">
        <v>99.1</v>
      </c>
      <c r="C20" s="30">
        <v>128.69999999999999</v>
      </c>
      <c r="D20" s="30">
        <v>116.3</v>
      </c>
      <c r="E20" s="31">
        <v>100.2</v>
      </c>
      <c r="F20" s="1"/>
      <c r="G20" s="1"/>
    </row>
    <row r="21" spans="1:7" s="15" customFormat="1" ht="20.100000000000001" customHeight="1">
      <c r="A21" s="40" t="s">
        <v>38</v>
      </c>
      <c r="B21" s="30">
        <v>102</v>
      </c>
      <c r="C21" s="30">
        <v>104.7</v>
      </c>
      <c r="D21" s="30">
        <v>107.6</v>
      </c>
      <c r="E21" s="31">
        <v>102.1</v>
      </c>
      <c r="F21" s="1"/>
      <c r="G21" s="1"/>
    </row>
    <row r="22" spans="1:7" s="15" customFormat="1" ht="20.100000000000001" customHeight="1">
      <c r="A22" s="40" t="s">
        <v>53</v>
      </c>
      <c r="B22" s="30">
        <v>102.1</v>
      </c>
      <c r="C22" s="30">
        <v>116.6</v>
      </c>
      <c r="D22" s="30">
        <v>99.6</v>
      </c>
      <c r="E22" s="31">
        <v>100.9</v>
      </c>
      <c r="F22" s="1"/>
      <c r="G22" s="1"/>
    </row>
    <row r="23" spans="1:7" s="15" customFormat="1" ht="20.100000000000001" customHeight="1">
      <c r="A23" s="40" t="s">
        <v>71</v>
      </c>
      <c r="B23" s="30">
        <v>105.1</v>
      </c>
      <c r="C23" s="30">
        <v>118.4</v>
      </c>
      <c r="D23" s="30">
        <v>102.9</v>
      </c>
      <c r="E23" s="31">
        <v>101.6</v>
      </c>
      <c r="F23" s="1"/>
      <c r="G23" s="1"/>
    </row>
    <row r="24" spans="1:7" s="15" customFormat="1" ht="20.100000000000001" customHeight="1">
      <c r="A24" s="40" t="s">
        <v>72</v>
      </c>
      <c r="B24" s="30">
        <v>100.6</v>
      </c>
      <c r="C24" s="30">
        <v>81.900000000000006</v>
      </c>
      <c r="D24" s="30">
        <v>99.1</v>
      </c>
      <c r="E24" s="31">
        <v>95.4</v>
      </c>
      <c r="F24" s="1"/>
      <c r="G24" s="1"/>
    </row>
    <row r="25" spans="1:7" s="15" customFormat="1" ht="20.100000000000001" customHeight="1">
      <c r="A25" s="40" t="s">
        <v>73</v>
      </c>
      <c r="B25" s="30">
        <v>99.1</v>
      </c>
      <c r="C25" s="30">
        <v>100.3</v>
      </c>
      <c r="D25" s="30">
        <v>101.5</v>
      </c>
      <c r="E25" s="31">
        <v>98.2</v>
      </c>
      <c r="F25" s="1"/>
      <c r="G25" s="1"/>
    </row>
    <row r="26" spans="1:7" s="15" customFormat="1" ht="20.100000000000001" customHeight="1">
      <c r="A26" s="40" t="s">
        <v>54</v>
      </c>
      <c r="B26" s="30">
        <v>100.3</v>
      </c>
      <c r="C26" s="30">
        <v>114.2</v>
      </c>
      <c r="D26" s="30">
        <v>92.5</v>
      </c>
      <c r="E26" s="31">
        <v>95.4</v>
      </c>
      <c r="F26" s="1"/>
      <c r="G26" s="1"/>
    </row>
    <row r="27" spans="1:7" s="15" customFormat="1" ht="20.100000000000001" customHeight="1">
      <c r="A27" s="40" t="s">
        <v>74</v>
      </c>
      <c r="B27" s="30">
        <v>100.6</v>
      </c>
      <c r="C27" s="30">
        <v>124.3</v>
      </c>
      <c r="D27" s="30">
        <v>93.9</v>
      </c>
      <c r="E27" s="31">
        <v>102.5</v>
      </c>
      <c r="F27" s="1"/>
      <c r="G27" s="1"/>
    </row>
    <row r="28" spans="1:7" s="15" customFormat="1" ht="20.100000000000001" customHeight="1">
      <c r="A28" s="40" t="s">
        <v>75</v>
      </c>
      <c r="B28" s="30">
        <v>115.6</v>
      </c>
      <c r="C28" s="30">
        <v>109.4</v>
      </c>
      <c r="D28" s="30">
        <v>109.3</v>
      </c>
      <c r="E28" s="31">
        <v>100.3</v>
      </c>
      <c r="F28" s="1"/>
      <c r="G28" s="1"/>
    </row>
    <row r="29" spans="1:7" s="15" customFormat="1" ht="20.100000000000001" customHeight="1">
      <c r="A29" s="40" t="s">
        <v>76</v>
      </c>
      <c r="B29" s="30">
        <v>102.9</v>
      </c>
      <c r="C29" s="30">
        <v>105.2</v>
      </c>
      <c r="D29" s="30">
        <v>108</v>
      </c>
      <c r="E29" s="31">
        <v>101.4</v>
      </c>
      <c r="F29" s="1"/>
      <c r="G29" s="1"/>
    </row>
    <row r="30" spans="1:7" s="15" customFormat="1" ht="20.100000000000001" customHeight="1">
      <c r="A30" s="40" t="s">
        <v>55</v>
      </c>
      <c r="B30" s="30">
        <v>101.7</v>
      </c>
      <c r="C30" s="30">
        <v>131.80000000000001</v>
      </c>
      <c r="D30" s="30">
        <v>97.1</v>
      </c>
      <c r="E30" s="31">
        <v>102.9</v>
      </c>
      <c r="F30" s="1"/>
      <c r="G30" s="1"/>
    </row>
    <row r="31" spans="1:7" s="15" customFormat="1" ht="20.100000000000001" customHeight="1">
      <c r="A31" s="40" t="s">
        <v>77</v>
      </c>
      <c r="B31" s="30">
        <v>101.7</v>
      </c>
      <c r="C31" s="30">
        <v>90.6</v>
      </c>
      <c r="D31" s="30">
        <v>100.7</v>
      </c>
      <c r="E31" s="31">
        <v>96.8</v>
      </c>
      <c r="F31" s="1"/>
      <c r="G31" s="1"/>
    </row>
    <row r="32" spans="1:7" s="15" customFormat="1" ht="20.100000000000001" customHeight="1">
      <c r="A32" s="40" t="s">
        <v>78</v>
      </c>
      <c r="B32" s="30">
        <v>95.8</v>
      </c>
      <c r="C32" s="30">
        <v>132.6</v>
      </c>
      <c r="D32" s="30">
        <v>91.8</v>
      </c>
      <c r="E32" s="31">
        <v>101.2</v>
      </c>
      <c r="F32" s="1"/>
      <c r="G32" s="1"/>
    </row>
    <row r="33" spans="1:7" ht="20.100000000000001" customHeight="1">
      <c r="A33" s="40" t="s">
        <v>79</v>
      </c>
      <c r="B33" s="30">
        <v>106.8</v>
      </c>
      <c r="C33" s="30">
        <v>117.3</v>
      </c>
      <c r="D33" s="30">
        <v>102</v>
      </c>
      <c r="E33" s="31">
        <v>100.9</v>
      </c>
    </row>
    <row r="34" spans="1:7" ht="20.100000000000001" customHeight="1">
      <c r="A34" s="40" t="s">
        <v>56</v>
      </c>
      <c r="B34" s="30">
        <v>100.5</v>
      </c>
      <c r="C34" s="30">
        <v>103.9</v>
      </c>
      <c r="D34" s="30">
        <v>108.3</v>
      </c>
      <c r="E34" s="31">
        <v>107</v>
      </c>
    </row>
    <row r="35" spans="1:7" ht="20.100000000000001" customHeight="1">
      <c r="A35" s="40" t="s">
        <v>80</v>
      </c>
      <c r="B35" s="30">
        <v>100.2</v>
      </c>
      <c r="C35" s="30">
        <v>105.3</v>
      </c>
      <c r="D35" s="30">
        <v>111.7</v>
      </c>
      <c r="E35" s="31">
        <v>101.2</v>
      </c>
    </row>
    <row r="36" spans="1:7" ht="20.100000000000001" customHeight="1">
      <c r="A36" s="40" t="s">
        <v>81</v>
      </c>
      <c r="B36" s="30">
        <v>96.2</v>
      </c>
      <c r="C36" s="30">
        <v>100</v>
      </c>
      <c r="D36" s="30">
        <v>98.6</v>
      </c>
      <c r="E36" s="31">
        <v>99.1</v>
      </c>
    </row>
    <row r="37" spans="1:7" ht="20.100000000000001" customHeight="1">
      <c r="A37" s="40" t="s">
        <v>82</v>
      </c>
      <c r="B37" s="30">
        <v>99.1</v>
      </c>
      <c r="C37" s="30">
        <v>98.7</v>
      </c>
      <c r="D37" s="30">
        <v>116</v>
      </c>
      <c r="E37" s="31">
        <v>100.3</v>
      </c>
    </row>
    <row r="38" spans="1:7" ht="20.100000000000001" customHeight="1">
      <c r="A38" s="40" t="s">
        <v>57</v>
      </c>
      <c r="B38" s="30">
        <v>101.8</v>
      </c>
      <c r="C38" s="30">
        <v>119.9</v>
      </c>
      <c r="D38" s="30">
        <v>88.8</v>
      </c>
      <c r="E38" s="31">
        <v>98.2</v>
      </c>
    </row>
    <row r="39" spans="1:7" ht="20.100000000000001" customHeight="1">
      <c r="A39" s="40" t="s">
        <v>83</v>
      </c>
      <c r="B39" s="30">
        <v>98.9</v>
      </c>
      <c r="C39" s="30">
        <v>98.4</v>
      </c>
      <c r="D39" s="30">
        <v>99.1</v>
      </c>
      <c r="E39" s="31">
        <v>96.4</v>
      </c>
    </row>
    <row r="40" spans="1:7" ht="20.100000000000001" customHeight="1">
      <c r="A40" s="40" t="s">
        <v>84</v>
      </c>
      <c r="B40" s="30">
        <v>100.2</v>
      </c>
      <c r="C40" s="30">
        <v>110.3</v>
      </c>
      <c r="D40" s="30">
        <v>116.5</v>
      </c>
      <c r="E40" s="31">
        <v>99.8</v>
      </c>
    </row>
    <row r="41" spans="1:7" ht="20.100000000000001" customHeight="1">
      <c r="A41" s="40" t="s">
        <v>85</v>
      </c>
      <c r="B41" s="30">
        <v>100.9</v>
      </c>
      <c r="C41" s="30">
        <v>87.9</v>
      </c>
      <c r="D41" s="30">
        <v>115.2</v>
      </c>
      <c r="E41" s="31">
        <v>104.7</v>
      </c>
    </row>
    <row r="42" spans="1:7" s="15" customFormat="1" ht="20.100000000000001" customHeight="1">
      <c r="A42" s="40" t="s">
        <v>58</v>
      </c>
      <c r="B42" s="30">
        <v>104.9</v>
      </c>
      <c r="C42" s="30">
        <v>87.3</v>
      </c>
      <c r="D42" s="30">
        <v>105.7</v>
      </c>
      <c r="E42" s="31">
        <v>100.3</v>
      </c>
      <c r="F42" s="1"/>
      <c r="G42" s="1"/>
    </row>
    <row r="43" spans="1:7" s="15" customFormat="1" ht="20.100000000000001" customHeight="1">
      <c r="A43" s="40" t="s">
        <v>90</v>
      </c>
      <c r="B43" s="30">
        <v>108.6</v>
      </c>
      <c r="C43" s="30">
        <v>115.9</v>
      </c>
      <c r="D43" s="30">
        <v>96.1</v>
      </c>
      <c r="E43" s="31">
        <v>113.9</v>
      </c>
      <c r="F43" s="1"/>
      <c r="G43" s="1"/>
    </row>
    <row r="44" spans="1:7" s="15" customFormat="1" ht="20.100000000000001" customHeight="1">
      <c r="A44" s="40" t="s">
        <v>91</v>
      </c>
      <c r="B44" s="30">
        <v>98.9</v>
      </c>
      <c r="C44" s="30">
        <v>94.8</v>
      </c>
      <c r="D44" s="30">
        <v>105.6</v>
      </c>
      <c r="E44" s="31">
        <v>110.8</v>
      </c>
      <c r="F44" s="1"/>
      <c r="G44" s="1"/>
    </row>
    <row r="45" spans="1:7" s="15" customFormat="1" ht="20.100000000000001" customHeight="1">
      <c r="A45" s="40" t="s">
        <v>92</v>
      </c>
      <c r="B45" s="30">
        <v>105.2</v>
      </c>
      <c r="C45" s="30">
        <v>110.1</v>
      </c>
      <c r="D45" s="30">
        <v>106.7</v>
      </c>
      <c r="E45" s="31">
        <v>99.2</v>
      </c>
      <c r="F45" s="1"/>
      <c r="G45" s="1"/>
    </row>
    <row r="46" spans="1:7" s="15" customFormat="1" ht="20.100000000000001" customHeight="1">
      <c r="A46" s="40" t="s">
        <v>93</v>
      </c>
      <c r="B46" s="92">
        <v>100</v>
      </c>
      <c r="C46" s="92">
        <v>99.3</v>
      </c>
      <c r="D46" s="92">
        <v>105.1</v>
      </c>
      <c r="E46" s="93">
        <v>101</v>
      </c>
      <c r="F46" s="1"/>
      <c r="G46" s="1"/>
    </row>
    <row r="47" spans="1:7" s="15" customFormat="1" ht="20.100000000000001" customHeight="1">
      <c r="A47" s="40" t="s">
        <v>94</v>
      </c>
      <c r="B47" s="30">
        <v>97.3</v>
      </c>
      <c r="C47" s="30">
        <v>96.7</v>
      </c>
      <c r="D47" s="30">
        <v>97.7</v>
      </c>
      <c r="E47" s="31">
        <v>100</v>
      </c>
      <c r="F47" s="1"/>
      <c r="G47" s="1"/>
    </row>
    <row r="48" spans="1:7" s="15" customFormat="1" ht="20.100000000000001" customHeight="1">
      <c r="A48" s="40" t="s">
        <v>95</v>
      </c>
      <c r="B48" s="30">
        <v>102.5</v>
      </c>
      <c r="C48" s="30">
        <v>101.7</v>
      </c>
      <c r="D48" s="30">
        <v>112.1</v>
      </c>
      <c r="E48" s="31">
        <v>101.9</v>
      </c>
      <c r="F48" s="1"/>
      <c r="G48" s="1"/>
    </row>
    <row r="49" spans="1:7" s="15" customFormat="1" ht="20.100000000000001" customHeight="1">
      <c r="A49" s="40" t="s">
        <v>86</v>
      </c>
      <c r="B49" s="30">
        <v>98.7</v>
      </c>
      <c r="C49" s="30">
        <v>85.1</v>
      </c>
      <c r="D49" s="30">
        <v>131.5</v>
      </c>
      <c r="E49" s="31">
        <v>110.6</v>
      </c>
      <c r="F49" s="1"/>
      <c r="G49" s="1"/>
    </row>
    <row r="50" spans="1:7" s="15" customFormat="1" ht="20.100000000000001" customHeight="1">
      <c r="A50" s="40" t="s">
        <v>96</v>
      </c>
      <c r="B50" s="30">
        <v>101.4</v>
      </c>
      <c r="C50" s="30">
        <v>112.6</v>
      </c>
      <c r="D50" s="30">
        <v>107.5</v>
      </c>
      <c r="E50" s="31">
        <v>102.5</v>
      </c>
      <c r="F50" s="1"/>
      <c r="G50" s="1"/>
    </row>
    <row r="51" spans="1:7" s="15" customFormat="1" ht="20.100000000000001" customHeight="1">
      <c r="A51" s="40" t="s">
        <v>97</v>
      </c>
      <c r="B51" s="30">
        <v>102.7</v>
      </c>
      <c r="C51" s="30">
        <v>128.6</v>
      </c>
      <c r="D51" s="30">
        <v>104.8</v>
      </c>
      <c r="E51" s="31">
        <v>98.5</v>
      </c>
      <c r="F51" s="1"/>
      <c r="G51" s="1"/>
    </row>
    <row r="52" spans="1:7" s="15" customFormat="1" ht="20.100000000000001" customHeight="1">
      <c r="A52" s="40" t="s">
        <v>98</v>
      </c>
      <c r="B52" s="30">
        <v>100</v>
      </c>
      <c r="C52" s="30">
        <v>84.1</v>
      </c>
      <c r="D52" s="30">
        <v>117.9</v>
      </c>
      <c r="E52" s="31">
        <v>100.1</v>
      </c>
      <c r="F52" s="1"/>
      <c r="G52" s="1"/>
    </row>
    <row r="53" spans="1:7" s="15" customFormat="1" ht="20.100000000000001" customHeight="1">
      <c r="A53" s="40" t="s">
        <v>99</v>
      </c>
      <c r="B53" s="30">
        <v>102</v>
      </c>
      <c r="C53" s="30">
        <v>125.1</v>
      </c>
      <c r="D53" s="30">
        <v>125.8</v>
      </c>
      <c r="E53" s="31">
        <v>109.2</v>
      </c>
      <c r="F53" s="1"/>
      <c r="G53" s="1"/>
    </row>
    <row r="54" spans="1:7" s="15" customFormat="1" ht="20.100000000000001" customHeight="1">
      <c r="A54" s="40" t="s">
        <v>100</v>
      </c>
      <c r="B54" s="30">
        <v>108.8</v>
      </c>
      <c r="C54" s="30">
        <v>121.8</v>
      </c>
      <c r="D54" s="30">
        <v>89.8</v>
      </c>
      <c r="E54" s="31">
        <v>98.8</v>
      </c>
      <c r="F54" s="1"/>
      <c r="G54" s="1"/>
    </row>
    <row r="55" spans="1:7" s="15" customFormat="1" ht="20.100000000000001" customHeight="1">
      <c r="A55" s="40" t="s">
        <v>101</v>
      </c>
      <c r="B55" s="30">
        <v>101.8</v>
      </c>
      <c r="C55" s="30">
        <v>98.7</v>
      </c>
      <c r="D55" s="30">
        <v>101.7</v>
      </c>
      <c r="E55" s="31">
        <v>101.5</v>
      </c>
      <c r="F55" s="1"/>
      <c r="G55" s="1"/>
    </row>
    <row r="56" spans="1:7" s="15" customFormat="1" ht="20.100000000000001" customHeight="1">
      <c r="A56" s="40" t="s">
        <v>102</v>
      </c>
      <c r="B56" s="30">
        <v>101.9</v>
      </c>
      <c r="C56" s="30">
        <v>86</v>
      </c>
      <c r="D56" s="30">
        <v>101</v>
      </c>
      <c r="E56" s="31">
        <v>101.5</v>
      </c>
      <c r="F56" s="1"/>
      <c r="G56" s="1"/>
    </row>
    <row r="57" spans="1:7" s="15" customFormat="1" ht="20.100000000000001" customHeight="1">
      <c r="A57" s="40" t="s">
        <v>87</v>
      </c>
      <c r="B57" s="30">
        <v>100.3</v>
      </c>
      <c r="C57" s="30">
        <v>110.8</v>
      </c>
      <c r="D57" s="30">
        <v>106.7</v>
      </c>
      <c r="E57" s="31">
        <v>102.9</v>
      </c>
      <c r="F57" s="1"/>
      <c r="G57" s="1"/>
    </row>
    <row r="58" spans="1:7" s="15" customFormat="1" ht="20.100000000000001" customHeight="1">
      <c r="A58" s="41" t="s">
        <v>88</v>
      </c>
      <c r="B58" s="30">
        <v>96.4</v>
      </c>
      <c r="C58" s="30">
        <v>114.9</v>
      </c>
      <c r="D58" s="30">
        <v>106.5</v>
      </c>
      <c r="E58" s="31">
        <v>102.3</v>
      </c>
      <c r="F58" s="1"/>
      <c r="G58" s="1"/>
    </row>
    <row r="59" spans="1:7" s="15" customFormat="1" ht="20.100000000000001" customHeight="1">
      <c r="A59" s="41" t="s">
        <v>89</v>
      </c>
      <c r="B59" s="30">
        <v>116.8</v>
      </c>
      <c r="C59" s="30">
        <v>96.5</v>
      </c>
      <c r="D59" s="30">
        <v>107.6</v>
      </c>
      <c r="E59" s="31">
        <v>105.3</v>
      </c>
      <c r="F59" s="1"/>
      <c r="G59" s="1"/>
    </row>
  </sheetData>
  <customSheetViews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6"/>
  <sheetViews>
    <sheetView zoomScale="130" zoomScaleNormal="130" workbookViewId="0">
      <selection activeCell="G18" sqref="G18"/>
    </sheetView>
  </sheetViews>
  <sheetFormatPr defaultRowHeight="12"/>
  <cols>
    <col min="1" max="3" width="10.85546875" style="1" customWidth="1"/>
    <col min="4" max="4" width="10.85546875" style="15" customWidth="1"/>
    <col min="5" max="5" width="9.140625" style="1"/>
    <col min="6" max="6" width="9.140625" style="1" customWidth="1"/>
    <col min="7" max="16384" width="9.140625" style="1"/>
  </cols>
  <sheetData>
    <row r="1" spans="1:9" ht="15" customHeight="1">
      <c r="A1" s="55" t="s">
        <v>380</v>
      </c>
    </row>
    <row r="2" spans="1:9" ht="16.5" customHeight="1" thickBot="1">
      <c r="A2" s="32"/>
      <c r="C2" s="15"/>
      <c r="H2" s="12"/>
      <c r="I2" s="12" t="s">
        <v>7</v>
      </c>
    </row>
    <row r="3" spans="1:9" ht="20.25" customHeight="1" thickTop="1">
      <c r="A3" s="44">
        <v>2008</v>
      </c>
      <c r="B3" s="36">
        <v>2009</v>
      </c>
      <c r="C3" s="36">
        <v>2010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  <c r="I3" s="36">
        <v>2016</v>
      </c>
    </row>
    <row r="4" spans="1:9" s="101" customFormat="1" ht="18" customHeight="1">
      <c r="A4" s="99">
        <v>100</v>
      </c>
      <c r="B4" s="94">
        <v>99.6</v>
      </c>
      <c r="C4" s="94">
        <v>102.1</v>
      </c>
      <c r="D4" s="94">
        <v>106.1</v>
      </c>
      <c r="E4" s="94">
        <v>108.3</v>
      </c>
      <c r="F4" s="100">
        <v>108.3</v>
      </c>
      <c r="G4" s="100">
        <v>107</v>
      </c>
      <c r="H4" s="100">
        <v>105.5</v>
      </c>
      <c r="I4" s="100">
        <v>104.3</v>
      </c>
    </row>
    <row r="5" spans="1:9" s="101" customFormat="1" ht="18" customHeight="1">
      <c r="A5" s="94">
        <v>100.4</v>
      </c>
      <c r="B5" s="99">
        <v>100</v>
      </c>
      <c r="C5" s="94">
        <v>102.5</v>
      </c>
      <c r="D5" s="94">
        <v>106.5</v>
      </c>
      <c r="E5" s="94">
        <v>108.7</v>
      </c>
      <c r="F5" s="100">
        <v>108.7</v>
      </c>
      <c r="G5" s="100">
        <v>107.4</v>
      </c>
      <c r="H5" s="100">
        <v>105.9</v>
      </c>
      <c r="I5" s="100">
        <v>104.7</v>
      </c>
    </row>
    <row r="6" spans="1:9" s="101" customFormat="1" ht="18" customHeight="1">
      <c r="A6" s="94">
        <v>97.9</v>
      </c>
      <c r="B6" s="94">
        <v>97.6</v>
      </c>
      <c r="C6" s="99">
        <v>100</v>
      </c>
      <c r="D6" s="94">
        <v>103.9</v>
      </c>
      <c r="E6" s="94">
        <v>106.1</v>
      </c>
      <c r="F6" s="100">
        <v>106.1</v>
      </c>
      <c r="G6" s="100">
        <v>104.8</v>
      </c>
      <c r="H6" s="100">
        <v>103.3</v>
      </c>
      <c r="I6" s="100">
        <v>102.1</v>
      </c>
    </row>
    <row r="7" spans="1:9" s="101" customFormat="1" ht="18" customHeight="1">
      <c r="A7" s="94">
        <v>94.3</v>
      </c>
      <c r="B7" s="94">
        <v>93.9</v>
      </c>
      <c r="C7" s="94">
        <v>96.2</v>
      </c>
      <c r="D7" s="99">
        <v>100</v>
      </c>
      <c r="E7" s="94">
        <v>102.1</v>
      </c>
      <c r="F7" s="100">
        <v>102.1</v>
      </c>
      <c r="G7" s="100">
        <v>100.9</v>
      </c>
      <c r="H7" s="100">
        <v>99.5</v>
      </c>
      <c r="I7" s="100">
        <v>98.3</v>
      </c>
    </row>
    <row r="8" spans="1:9" s="101" customFormat="1" ht="18" customHeight="1">
      <c r="A8" s="94">
        <v>92.3</v>
      </c>
      <c r="B8" s="94">
        <v>92</v>
      </c>
      <c r="C8" s="94">
        <v>94.3</v>
      </c>
      <c r="D8" s="94">
        <v>97.9</v>
      </c>
      <c r="E8" s="99">
        <v>100</v>
      </c>
      <c r="F8" s="100">
        <v>100</v>
      </c>
      <c r="G8" s="100">
        <v>98.8</v>
      </c>
      <c r="H8" s="100">
        <v>97.4</v>
      </c>
      <c r="I8" s="100">
        <v>96.3</v>
      </c>
    </row>
    <row r="9" spans="1:9" s="101" customFormat="1" ht="18" customHeight="1">
      <c r="A9" s="100">
        <v>92.3</v>
      </c>
      <c r="B9" s="100">
        <v>92</v>
      </c>
      <c r="C9" s="100">
        <v>94.3</v>
      </c>
      <c r="D9" s="102">
        <v>97.9</v>
      </c>
      <c r="E9" s="100">
        <v>100</v>
      </c>
      <c r="F9" s="103">
        <v>100</v>
      </c>
      <c r="G9" s="102">
        <v>98.8</v>
      </c>
      <c r="H9" s="102">
        <v>97.4</v>
      </c>
      <c r="I9" s="102">
        <v>96.3</v>
      </c>
    </row>
    <row r="10" spans="1:9" s="101" customFormat="1" ht="18" customHeight="1">
      <c r="A10" s="100">
        <v>93.5</v>
      </c>
      <c r="B10" s="100">
        <v>93.1</v>
      </c>
      <c r="C10" s="100">
        <v>95.4</v>
      </c>
      <c r="D10" s="102">
        <v>99.1</v>
      </c>
      <c r="E10" s="100">
        <v>101.2</v>
      </c>
      <c r="F10" s="100">
        <v>101.2</v>
      </c>
      <c r="G10" s="103">
        <v>100</v>
      </c>
      <c r="H10" s="100">
        <v>98.6</v>
      </c>
      <c r="I10" s="100">
        <v>97.4</v>
      </c>
    </row>
    <row r="11" spans="1:9" s="101" customFormat="1" ht="18" customHeight="1">
      <c r="A11" s="100">
        <v>94.8</v>
      </c>
      <c r="B11" s="100">
        <v>94.4</v>
      </c>
      <c r="C11" s="100">
        <v>96.8</v>
      </c>
      <c r="D11" s="102">
        <v>100.5</v>
      </c>
      <c r="E11" s="100">
        <v>102.7</v>
      </c>
      <c r="F11" s="100">
        <v>102.7</v>
      </c>
      <c r="G11" s="100">
        <v>101.4</v>
      </c>
      <c r="H11" s="103">
        <v>100</v>
      </c>
      <c r="I11" s="100">
        <v>98.8</v>
      </c>
    </row>
    <row r="12" spans="1:9" s="101" customFormat="1" ht="18" customHeight="1">
      <c r="A12" s="100">
        <v>95.9</v>
      </c>
      <c r="B12" s="100">
        <v>95.5</v>
      </c>
      <c r="C12" s="100">
        <v>97.9</v>
      </c>
      <c r="D12" s="102">
        <v>101.7</v>
      </c>
      <c r="E12" s="100">
        <v>103.9</v>
      </c>
      <c r="F12" s="100">
        <v>103.9</v>
      </c>
      <c r="G12" s="100">
        <v>102.6</v>
      </c>
      <c r="H12" s="100">
        <v>101.2</v>
      </c>
      <c r="I12" s="103">
        <v>100</v>
      </c>
    </row>
    <row r="14" spans="1:9">
      <c r="A14" s="29" t="s">
        <v>342</v>
      </c>
    </row>
    <row r="16" spans="1:9">
      <c r="A16" s="57"/>
    </row>
  </sheetData>
  <customSheetViews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16"/>
  <sheetViews>
    <sheetView zoomScale="130" zoomScaleNormal="130" workbookViewId="0">
      <pane ySplit="3" topLeftCell="A4" activePane="bottomLeft" state="frozen"/>
      <selection pane="bottomLeft" activeCell="L12" sqref="L12"/>
    </sheetView>
  </sheetViews>
  <sheetFormatPr defaultRowHeight="12"/>
  <cols>
    <col min="1" max="1" width="55.85546875" style="1" customWidth="1"/>
    <col min="2" max="2" width="7.28515625" style="1" customWidth="1"/>
    <col min="3" max="3" width="7.28515625" style="15" customWidth="1"/>
    <col min="4" max="7" width="7.28515625" style="1" customWidth="1"/>
    <col min="8" max="9" width="8.140625" style="1" customWidth="1"/>
    <col min="10" max="16384" width="9.140625" style="1"/>
  </cols>
  <sheetData>
    <row r="1" spans="1:9" ht="17.25" customHeight="1">
      <c r="A1" s="55" t="s">
        <v>379</v>
      </c>
    </row>
    <row r="2" spans="1:9" s="15" customFormat="1" ht="17.25" customHeight="1" thickBot="1">
      <c r="A2" s="32" t="s">
        <v>341</v>
      </c>
      <c r="B2" s="1"/>
      <c r="F2" s="12"/>
      <c r="H2" s="12"/>
      <c r="I2" s="12" t="s">
        <v>7</v>
      </c>
    </row>
    <row r="3" spans="1:9" s="15" customFormat="1" ht="20.100000000000001" customHeight="1" thickTop="1">
      <c r="A3" s="44" t="s">
        <v>103</v>
      </c>
      <c r="B3" s="35">
        <v>2008</v>
      </c>
      <c r="C3" s="36">
        <v>2009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  <c r="I3" s="36">
        <v>2016</v>
      </c>
    </row>
    <row r="4" spans="1:9" s="15" customFormat="1" ht="20.100000000000001" customHeight="1">
      <c r="A4" s="39" t="s">
        <v>32</v>
      </c>
      <c r="B4" s="47">
        <v>97.9</v>
      </c>
      <c r="C4" s="47">
        <v>97.6</v>
      </c>
      <c r="D4" s="47">
        <v>103.9</v>
      </c>
      <c r="E4" s="47">
        <v>106</v>
      </c>
      <c r="F4" s="59" t="s">
        <v>365</v>
      </c>
      <c r="G4" s="47">
        <v>104.8</v>
      </c>
      <c r="H4" s="94">
        <v>103.3</v>
      </c>
      <c r="I4" s="94">
        <v>102.1</v>
      </c>
    </row>
    <row r="5" spans="1:9" s="15" customFormat="1" ht="20.100000000000001" customHeight="1">
      <c r="A5" s="40" t="s">
        <v>104</v>
      </c>
      <c r="B5" s="47">
        <v>102.6</v>
      </c>
      <c r="C5" s="47">
        <v>100.8</v>
      </c>
      <c r="D5" s="47">
        <v>105.6</v>
      </c>
      <c r="E5" s="47">
        <v>107.3</v>
      </c>
      <c r="F5" s="59" t="s">
        <v>366</v>
      </c>
      <c r="G5" s="47">
        <v>104.6</v>
      </c>
      <c r="H5" s="94">
        <v>103.6</v>
      </c>
      <c r="I5" s="94">
        <v>102.5</v>
      </c>
    </row>
    <row r="6" spans="1:9" s="15" customFormat="1" ht="20.100000000000001" customHeight="1">
      <c r="A6" s="40" t="s">
        <v>105</v>
      </c>
      <c r="B6" s="47">
        <v>74.7</v>
      </c>
      <c r="C6" s="47">
        <v>83</v>
      </c>
      <c r="D6" s="47">
        <v>108</v>
      </c>
      <c r="E6" s="47">
        <v>117.8</v>
      </c>
      <c r="F6" s="59" t="s">
        <v>367</v>
      </c>
      <c r="G6" s="47">
        <v>132</v>
      </c>
      <c r="H6" s="94">
        <v>140.19999999999999</v>
      </c>
      <c r="I6" s="94">
        <v>149.69999999999999</v>
      </c>
    </row>
    <row r="7" spans="1:9" s="15" customFormat="1" ht="20.100000000000001" customHeight="1">
      <c r="A7" s="40" t="s">
        <v>42</v>
      </c>
      <c r="B7" s="47">
        <v>107.2</v>
      </c>
      <c r="C7" s="47">
        <v>103.8</v>
      </c>
      <c r="D7" s="47">
        <v>95.4</v>
      </c>
      <c r="E7" s="47">
        <v>91.7</v>
      </c>
      <c r="F7" s="59" t="s">
        <v>368</v>
      </c>
      <c r="G7" s="47">
        <v>78.099999999999994</v>
      </c>
      <c r="H7" s="94">
        <v>71</v>
      </c>
      <c r="I7" s="94">
        <v>63.4</v>
      </c>
    </row>
    <row r="8" spans="1:9" s="15" customFormat="1" ht="20.100000000000001" customHeight="1">
      <c r="A8" s="40" t="s">
        <v>106</v>
      </c>
      <c r="B8" s="47">
        <v>92</v>
      </c>
      <c r="C8" s="47">
        <v>96.1</v>
      </c>
      <c r="D8" s="47">
        <v>102.8</v>
      </c>
      <c r="E8" s="47">
        <v>103.9</v>
      </c>
      <c r="F8" s="59" t="s">
        <v>369</v>
      </c>
      <c r="G8" s="47">
        <v>104.1</v>
      </c>
      <c r="H8" s="94">
        <v>105</v>
      </c>
      <c r="I8" s="94">
        <v>106.4</v>
      </c>
    </row>
    <row r="9" spans="1:9" s="15" customFormat="1" ht="20.100000000000001" customHeight="1">
      <c r="A9" s="40" t="s">
        <v>107</v>
      </c>
      <c r="B9" s="47">
        <v>99.4</v>
      </c>
      <c r="C9" s="47">
        <v>100.2</v>
      </c>
      <c r="D9" s="47">
        <v>101.1</v>
      </c>
      <c r="E9" s="47">
        <v>102.2</v>
      </c>
      <c r="F9" s="59" t="s">
        <v>370</v>
      </c>
      <c r="G9" s="47">
        <v>100.9</v>
      </c>
      <c r="H9" s="94">
        <v>100.3</v>
      </c>
      <c r="I9" s="94">
        <v>98.9</v>
      </c>
    </row>
    <row r="10" spans="1:9" s="15" customFormat="1" ht="20.100000000000001" customHeight="1">
      <c r="A10" s="40" t="s">
        <v>108</v>
      </c>
      <c r="B10" s="47">
        <v>96.2</v>
      </c>
      <c r="C10" s="47">
        <v>97.3</v>
      </c>
      <c r="D10" s="47">
        <v>99</v>
      </c>
      <c r="E10" s="47">
        <v>98.9</v>
      </c>
      <c r="F10" s="59" t="s">
        <v>371</v>
      </c>
      <c r="G10" s="47">
        <v>100.2</v>
      </c>
      <c r="H10" s="94">
        <v>102.6</v>
      </c>
      <c r="I10" s="94">
        <v>104</v>
      </c>
    </row>
    <row r="11" spans="1:9" s="15" customFormat="1" ht="20.100000000000001" customHeight="1">
      <c r="A11" s="40" t="s">
        <v>109</v>
      </c>
      <c r="B11" s="47">
        <v>104.3</v>
      </c>
      <c r="C11" s="47">
        <v>93.9</v>
      </c>
      <c r="D11" s="47">
        <v>108.1</v>
      </c>
      <c r="E11" s="47">
        <v>114</v>
      </c>
      <c r="F11" s="59" t="s">
        <v>372</v>
      </c>
      <c r="G11" s="47">
        <v>111.6</v>
      </c>
      <c r="H11" s="94">
        <v>103.4</v>
      </c>
      <c r="I11" s="94">
        <v>97.1</v>
      </c>
    </row>
    <row r="12" spans="1:9" s="15" customFormat="1" ht="20.100000000000001" customHeight="1">
      <c r="A12" s="40" t="s">
        <v>110</v>
      </c>
      <c r="B12" s="47">
        <v>90.4</v>
      </c>
      <c r="C12" s="47">
        <v>92.3</v>
      </c>
      <c r="D12" s="47">
        <v>110.3</v>
      </c>
      <c r="E12" s="47">
        <v>115</v>
      </c>
      <c r="F12" s="59" t="s">
        <v>373</v>
      </c>
      <c r="G12" s="47">
        <v>119.4</v>
      </c>
      <c r="H12" s="94">
        <v>118.5</v>
      </c>
      <c r="I12" s="94">
        <v>118.5</v>
      </c>
    </row>
    <row r="13" spans="1:9" s="15" customFormat="1" ht="20.100000000000001" customHeight="1">
      <c r="A13" s="40" t="s">
        <v>111</v>
      </c>
      <c r="B13" s="47">
        <v>97.8</v>
      </c>
      <c r="C13" s="47">
        <v>100</v>
      </c>
      <c r="D13" s="47">
        <v>100.3</v>
      </c>
      <c r="E13" s="47">
        <v>100.1</v>
      </c>
      <c r="F13" s="59" t="s">
        <v>374</v>
      </c>
      <c r="G13" s="47">
        <v>99.9</v>
      </c>
      <c r="H13" s="94">
        <v>100</v>
      </c>
      <c r="I13" s="94">
        <v>99.9</v>
      </c>
    </row>
    <row r="14" spans="1:9" s="15" customFormat="1" ht="20.100000000000001" customHeight="1">
      <c r="A14" s="40" t="s">
        <v>112</v>
      </c>
      <c r="B14" s="47">
        <v>94.2</v>
      </c>
      <c r="C14" s="47">
        <v>94.9</v>
      </c>
      <c r="D14" s="47">
        <v>99.8</v>
      </c>
      <c r="E14" s="47">
        <v>100.1</v>
      </c>
      <c r="F14" s="59" t="s">
        <v>375</v>
      </c>
      <c r="G14" s="91">
        <v>102.1</v>
      </c>
      <c r="H14" s="94">
        <v>102.6</v>
      </c>
      <c r="I14" s="94">
        <v>102.8</v>
      </c>
    </row>
    <row r="15" spans="1:9" s="15" customFormat="1" ht="20.100000000000001" customHeight="1">
      <c r="A15" s="40" t="s">
        <v>113</v>
      </c>
      <c r="B15" s="47">
        <v>96.2</v>
      </c>
      <c r="C15" s="47">
        <v>99.6</v>
      </c>
      <c r="D15" s="47">
        <v>100.7</v>
      </c>
      <c r="E15" s="47">
        <v>100.9</v>
      </c>
      <c r="F15" s="59" t="s">
        <v>376</v>
      </c>
      <c r="G15" s="91">
        <v>100.9</v>
      </c>
      <c r="H15" s="94">
        <v>101.9</v>
      </c>
      <c r="I15" s="94">
        <v>104.5</v>
      </c>
    </row>
    <row r="16" spans="1:9" s="15" customFormat="1" ht="20.100000000000001" customHeight="1">
      <c r="A16" s="40" t="s">
        <v>114</v>
      </c>
      <c r="B16" s="47">
        <v>96.5</v>
      </c>
      <c r="C16" s="47">
        <v>99.3</v>
      </c>
      <c r="D16" s="47">
        <v>99.5</v>
      </c>
      <c r="E16" s="47">
        <v>100.1</v>
      </c>
      <c r="F16" s="59" t="s">
        <v>377</v>
      </c>
      <c r="G16" s="91">
        <v>99.8</v>
      </c>
      <c r="H16" s="94">
        <v>99.5</v>
      </c>
      <c r="I16" s="94">
        <v>99.1</v>
      </c>
    </row>
  </sheetData>
  <customSheetViews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12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53" style="1" customWidth="1"/>
    <col min="2" max="2" width="13.140625" style="1" customWidth="1"/>
    <col min="3" max="3" width="9.140625" style="1"/>
    <col min="4" max="4" width="9.140625" style="15"/>
    <col min="5" max="16384" width="9.140625" style="1"/>
  </cols>
  <sheetData>
    <row r="1" spans="1:8" ht="17.25" customHeight="1">
      <c r="A1" s="54" t="s">
        <v>388</v>
      </c>
    </row>
    <row r="2" spans="1:8" s="15" customFormat="1" ht="17.25" customHeight="1" thickBot="1">
      <c r="A2" s="32" t="s">
        <v>29</v>
      </c>
      <c r="B2" s="12" t="s">
        <v>7</v>
      </c>
      <c r="C2" s="1"/>
      <c r="E2" s="1"/>
      <c r="F2" s="1"/>
      <c r="G2" s="1"/>
      <c r="H2" s="1"/>
    </row>
    <row r="3" spans="1:8" s="15" customFormat="1" ht="38.25" customHeight="1" thickTop="1">
      <c r="A3" s="44" t="s">
        <v>115</v>
      </c>
      <c r="B3" s="45" t="s">
        <v>116</v>
      </c>
      <c r="C3" s="46"/>
      <c r="E3" s="1"/>
      <c r="F3" s="1"/>
      <c r="G3" s="1"/>
      <c r="H3" s="1"/>
    </row>
    <row r="4" spans="1:8" s="15" customFormat="1" ht="15" customHeight="1">
      <c r="A4" s="49" t="s">
        <v>32</v>
      </c>
      <c r="B4" s="94">
        <v>98.8</v>
      </c>
      <c r="C4" s="30"/>
      <c r="E4" s="1"/>
      <c r="F4" s="1"/>
      <c r="G4" s="1"/>
      <c r="H4" s="1"/>
    </row>
    <row r="5" spans="1:8" s="15" customFormat="1" ht="15" customHeight="1">
      <c r="A5" s="50"/>
      <c r="B5" s="94"/>
      <c r="C5" s="30"/>
      <c r="E5" s="1"/>
      <c r="F5" s="1"/>
      <c r="G5" s="1"/>
      <c r="H5" s="1"/>
    </row>
    <row r="6" spans="1:8" s="15" customFormat="1" ht="15" customHeight="1">
      <c r="A6" s="50" t="s">
        <v>104</v>
      </c>
      <c r="B6" s="94">
        <v>99</v>
      </c>
      <c r="C6" s="30"/>
      <c r="E6" s="1"/>
      <c r="F6" s="1"/>
      <c r="G6" s="1"/>
      <c r="H6" s="1"/>
    </row>
    <row r="7" spans="1:8" s="15" customFormat="1" ht="15" customHeight="1">
      <c r="A7" s="40" t="s">
        <v>117</v>
      </c>
      <c r="B7" s="95">
        <v>99.2</v>
      </c>
      <c r="C7" s="30"/>
      <c r="E7" s="1"/>
      <c r="F7" s="1"/>
      <c r="G7" s="1"/>
      <c r="H7" s="1"/>
    </row>
    <row r="8" spans="1:8" s="15" customFormat="1" ht="15" customHeight="1">
      <c r="A8" s="40" t="s">
        <v>118</v>
      </c>
      <c r="B8" s="95">
        <v>97.4</v>
      </c>
      <c r="C8" s="30"/>
      <c r="E8" s="1"/>
      <c r="F8" s="1"/>
      <c r="G8" s="1"/>
      <c r="H8" s="1"/>
    </row>
    <row r="9" spans="1:8" s="15" customFormat="1" ht="15" customHeight="1">
      <c r="A9" s="40" t="s">
        <v>119</v>
      </c>
      <c r="B9" s="95">
        <v>101.1</v>
      </c>
      <c r="C9" s="30"/>
      <c r="E9" s="1"/>
      <c r="F9" s="1"/>
      <c r="G9" s="1"/>
      <c r="H9" s="1"/>
    </row>
    <row r="10" spans="1:8" s="15" customFormat="1" ht="15" customHeight="1">
      <c r="A10" s="40" t="s">
        <v>120</v>
      </c>
      <c r="B10" s="95">
        <v>97.8</v>
      </c>
      <c r="C10" s="30"/>
      <c r="E10" s="1"/>
      <c r="F10" s="1"/>
      <c r="G10" s="1"/>
      <c r="H10" s="1"/>
    </row>
    <row r="11" spans="1:8" s="15" customFormat="1" ht="15" customHeight="1">
      <c r="A11" s="40" t="s">
        <v>121</v>
      </c>
      <c r="B11" s="95">
        <v>101.8</v>
      </c>
      <c r="C11" s="30"/>
      <c r="E11" s="1"/>
      <c r="F11" s="1"/>
      <c r="G11" s="1"/>
      <c r="H11" s="1"/>
    </row>
    <row r="12" spans="1:8" s="15" customFormat="1" ht="15" customHeight="1">
      <c r="A12" s="40" t="s">
        <v>122</v>
      </c>
      <c r="B12" s="95">
        <v>96.8</v>
      </c>
      <c r="C12" s="30"/>
      <c r="E12" s="1"/>
      <c r="F12" s="1"/>
      <c r="G12" s="1"/>
      <c r="H12" s="1"/>
    </row>
    <row r="13" spans="1:8" s="15" customFormat="1" ht="15" customHeight="1">
      <c r="A13" s="40" t="s">
        <v>123</v>
      </c>
      <c r="B13" s="95">
        <v>95.5</v>
      </c>
      <c r="C13" s="30"/>
      <c r="E13" s="1"/>
      <c r="F13" s="1"/>
      <c r="G13" s="1"/>
      <c r="H13" s="1"/>
    </row>
    <row r="14" spans="1:8" s="15" customFormat="1" ht="15" customHeight="1">
      <c r="A14" s="40" t="s">
        <v>124</v>
      </c>
      <c r="B14" s="95">
        <v>105.3</v>
      </c>
      <c r="C14" s="30"/>
      <c r="E14" s="1"/>
      <c r="F14" s="1"/>
      <c r="G14" s="1"/>
      <c r="H14" s="1"/>
    </row>
    <row r="15" spans="1:8" s="15" customFormat="1" ht="15" customHeight="1">
      <c r="A15" s="40" t="s">
        <v>66</v>
      </c>
      <c r="B15" s="95">
        <v>101.5</v>
      </c>
      <c r="C15" s="30"/>
      <c r="E15" s="1"/>
      <c r="F15" s="1"/>
      <c r="G15" s="1"/>
      <c r="H15" s="1"/>
    </row>
    <row r="16" spans="1:8" s="15" customFormat="1" ht="15" customHeight="1">
      <c r="A16" s="40" t="s">
        <v>69</v>
      </c>
      <c r="B16" s="95">
        <v>99.9</v>
      </c>
      <c r="C16" s="30"/>
      <c r="E16" s="1"/>
      <c r="F16" s="1"/>
      <c r="G16" s="1"/>
      <c r="H16" s="1"/>
    </row>
    <row r="17" spans="1:8" s="15" customFormat="1" ht="15" customHeight="1">
      <c r="A17" s="40" t="s">
        <v>125</v>
      </c>
      <c r="B17" s="95">
        <v>99.9</v>
      </c>
      <c r="C17" s="30"/>
      <c r="E17" s="1"/>
      <c r="F17" s="1"/>
      <c r="G17" s="1"/>
      <c r="H17" s="1"/>
    </row>
    <row r="18" spans="1:8" s="15" customFormat="1" ht="15" customHeight="1">
      <c r="A18" s="40"/>
      <c r="B18" s="94"/>
      <c r="C18" s="30"/>
      <c r="E18" s="1"/>
      <c r="F18" s="1"/>
      <c r="G18" s="1"/>
      <c r="H18" s="1"/>
    </row>
    <row r="19" spans="1:8" s="15" customFormat="1" ht="15" customHeight="1">
      <c r="A19" s="50" t="s">
        <v>105</v>
      </c>
      <c r="B19" s="94">
        <v>106.7</v>
      </c>
      <c r="C19" s="30"/>
      <c r="E19" s="1"/>
      <c r="F19" s="1"/>
      <c r="G19" s="1"/>
      <c r="H19" s="1"/>
    </row>
    <row r="20" spans="1:8" s="15" customFormat="1" ht="15" customHeight="1">
      <c r="A20" s="40" t="s">
        <v>68</v>
      </c>
      <c r="B20" s="94">
        <v>100.1</v>
      </c>
      <c r="C20" s="30"/>
      <c r="E20" s="1"/>
      <c r="F20" s="1"/>
      <c r="G20" s="1"/>
      <c r="H20" s="1"/>
    </row>
    <row r="21" spans="1:8" s="15" customFormat="1" ht="15" customHeight="1">
      <c r="A21" s="40" t="s">
        <v>126</v>
      </c>
      <c r="B21" s="94">
        <v>100.7</v>
      </c>
      <c r="C21" s="30"/>
      <c r="E21" s="1"/>
      <c r="F21" s="1"/>
      <c r="G21" s="1"/>
      <c r="H21" s="1"/>
    </row>
    <row r="22" spans="1:8" s="15" customFormat="1" ht="15" customHeight="1">
      <c r="A22" s="40" t="s">
        <v>127</v>
      </c>
      <c r="B22" s="94">
        <v>99.6</v>
      </c>
      <c r="C22" s="30"/>
      <c r="E22" s="1"/>
      <c r="F22" s="1"/>
      <c r="G22" s="1"/>
      <c r="H22" s="1"/>
    </row>
    <row r="23" spans="1:8" s="15" customFormat="1" ht="15" customHeight="1">
      <c r="A23" s="40" t="s">
        <v>70</v>
      </c>
      <c r="B23" s="94">
        <v>109.1</v>
      </c>
      <c r="C23" s="30"/>
      <c r="E23" s="1"/>
      <c r="F23" s="1"/>
      <c r="G23" s="1"/>
      <c r="H23" s="1"/>
    </row>
    <row r="24" spans="1:8" s="15" customFormat="1" ht="15" customHeight="1">
      <c r="A24" s="40"/>
      <c r="B24" s="94"/>
      <c r="C24" s="30"/>
      <c r="E24" s="1"/>
      <c r="F24" s="1"/>
      <c r="G24" s="1"/>
      <c r="H24" s="1"/>
    </row>
    <row r="25" spans="1:8" s="15" customFormat="1" ht="15" customHeight="1">
      <c r="A25" s="50" t="s">
        <v>42</v>
      </c>
      <c r="B25" s="94">
        <v>89.3</v>
      </c>
      <c r="C25" s="30"/>
      <c r="E25" s="1"/>
      <c r="F25" s="1"/>
      <c r="G25" s="1"/>
      <c r="H25" s="1"/>
    </row>
    <row r="26" spans="1:8" s="15" customFormat="1" ht="15" customHeight="1">
      <c r="A26" s="40" t="s">
        <v>128</v>
      </c>
      <c r="B26" s="94">
        <v>100</v>
      </c>
      <c r="C26" s="30"/>
      <c r="E26" s="1"/>
      <c r="F26" s="1"/>
      <c r="G26" s="1"/>
      <c r="H26" s="1"/>
    </row>
    <row r="27" spans="1:8" s="15" customFormat="1" ht="15" customHeight="1">
      <c r="A27" s="40" t="s">
        <v>129</v>
      </c>
      <c r="B27" s="94">
        <v>90.2</v>
      </c>
      <c r="C27" s="30"/>
      <c r="E27" s="1"/>
      <c r="F27" s="1"/>
      <c r="G27" s="1"/>
      <c r="H27" s="1"/>
    </row>
    <row r="28" spans="1:8" s="15" customFormat="1" ht="15" customHeight="1">
      <c r="A28" s="40" t="s">
        <v>130</v>
      </c>
      <c r="B28" s="94">
        <v>99</v>
      </c>
      <c r="C28" s="30"/>
      <c r="E28" s="1"/>
      <c r="F28" s="1"/>
      <c r="G28" s="1"/>
      <c r="H28" s="1"/>
    </row>
    <row r="29" spans="1:8" s="15" customFormat="1" ht="15" customHeight="1">
      <c r="A29" s="40" t="s">
        <v>131</v>
      </c>
      <c r="B29" s="94">
        <v>100</v>
      </c>
      <c r="C29" s="30"/>
      <c r="E29" s="1"/>
      <c r="F29" s="1"/>
      <c r="G29" s="1"/>
      <c r="H29" s="1"/>
    </row>
    <row r="30" spans="1:8" s="15" customFormat="1" ht="15" customHeight="1">
      <c r="A30" s="40" t="s">
        <v>79</v>
      </c>
      <c r="B30" s="94">
        <v>86.3</v>
      </c>
      <c r="C30" s="30"/>
      <c r="E30" s="1"/>
      <c r="F30" s="1"/>
      <c r="G30" s="1"/>
      <c r="H30" s="1"/>
    </row>
    <row r="31" spans="1:8" s="15" customFormat="1" ht="15" customHeight="1">
      <c r="A31" s="40" t="s">
        <v>132</v>
      </c>
      <c r="B31" s="94">
        <v>100</v>
      </c>
      <c r="C31" s="30"/>
      <c r="E31" s="1"/>
      <c r="F31" s="1"/>
      <c r="G31" s="1"/>
      <c r="H31" s="1"/>
    </row>
    <row r="32" spans="1:8" s="15" customFormat="1" ht="15" customHeight="1">
      <c r="A32" s="40"/>
      <c r="B32" s="94"/>
      <c r="C32" s="30"/>
      <c r="E32" s="1"/>
      <c r="F32" s="1"/>
      <c r="G32" s="1"/>
      <c r="H32" s="1"/>
    </row>
    <row r="33" spans="1:8" s="15" customFormat="1" ht="15" customHeight="1">
      <c r="A33" s="50" t="s">
        <v>106</v>
      </c>
      <c r="B33" s="94">
        <v>101.3</v>
      </c>
      <c r="C33" s="30"/>
      <c r="E33" s="1"/>
      <c r="F33" s="1"/>
      <c r="G33" s="1"/>
      <c r="H33" s="1"/>
    </row>
    <row r="34" spans="1:8" s="15" customFormat="1" ht="15" customHeight="1">
      <c r="A34" s="40" t="s">
        <v>133</v>
      </c>
      <c r="B34" s="94">
        <v>99.4</v>
      </c>
      <c r="C34" s="30"/>
      <c r="E34" s="1"/>
      <c r="F34" s="1"/>
      <c r="G34" s="1"/>
      <c r="H34" s="1"/>
    </row>
    <row r="35" spans="1:8" s="15" customFormat="1" ht="15" customHeight="1">
      <c r="A35" s="40" t="s">
        <v>134</v>
      </c>
      <c r="B35" s="94">
        <v>100.1</v>
      </c>
      <c r="C35" s="30"/>
      <c r="E35" s="1"/>
      <c r="F35" s="1"/>
      <c r="G35" s="1"/>
      <c r="H35" s="1"/>
    </row>
    <row r="36" spans="1:8" s="15" customFormat="1" ht="15" customHeight="1">
      <c r="A36" s="40" t="s">
        <v>135</v>
      </c>
      <c r="B36" s="94">
        <v>99.8</v>
      </c>
      <c r="C36" s="30"/>
      <c r="E36" s="1"/>
      <c r="F36" s="1"/>
      <c r="G36" s="1"/>
      <c r="H36" s="1"/>
    </row>
    <row r="37" spans="1:8" s="15" customFormat="1" ht="15" customHeight="1">
      <c r="A37" s="40" t="s">
        <v>136</v>
      </c>
      <c r="B37" s="94">
        <v>102</v>
      </c>
      <c r="C37" s="30"/>
      <c r="E37" s="1"/>
      <c r="F37" s="1"/>
      <c r="G37" s="1"/>
      <c r="H37" s="1"/>
    </row>
    <row r="38" spans="1:8" s="15" customFormat="1" ht="15" customHeight="1">
      <c r="A38" s="40" t="s">
        <v>137</v>
      </c>
      <c r="B38" s="94">
        <v>102.7</v>
      </c>
      <c r="C38" s="30"/>
      <c r="E38" s="1"/>
      <c r="F38" s="1"/>
      <c r="G38" s="1"/>
      <c r="H38" s="1"/>
    </row>
    <row r="39" spans="1:8" s="15" customFormat="1" ht="18.75" customHeight="1">
      <c r="A39" s="40" t="s">
        <v>364</v>
      </c>
      <c r="B39" s="94">
        <v>100</v>
      </c>
      <c r="C39" s="30"/>
      <c r="E39" s="1"/>
      <c r="F39" s="1"/>
      <c r="G39" s="1"/>
      <c r="H39" s="1"/>
    </row>
    <row r="40" spans="1:8" s="15" customFormat="1" ht="15" customHeight="1">
      <c r="A40" s="40" t="s">
        <v>138</v>
      </c>
      <c r="B40" s="94">
        <v>102.6</v>
      </c>
      <c r="C40" s="30"/>
      <c r="E40" s="1"/>
      <c r="F40" s="1"/>
      <c r="G40" s="1"/>
      <c r="H40" s="1"/>
    </row>
    <row r="41" spans="1:8" s="15" customFormat="1" ht="15" customHeight="1">
      <c r="A41" s="40" t="s">
        <v>139</v>
      </c>
      <c r="B41" s="94">
        <v>84.7</v>
      </c>
      <c r="C41" s="30"/>
      <c r="E41" s="1"/>
      <c r="F41" s="1"/>
      <c r="G41" s="1"/>
      <c r="H41" s="1"/>
    </row>
    <row r="42" spans="1:8" s="15" customFormat="1" ht="15" customHeight="1">
      <c r="A42" s="40" t="s">
        <v>362</v>
      </c>
      <c r="B42" s="94">
        <v>78.3</v>
      </c>
      <c r="C42" s="30"/>
      <c r="E42" s="1"/>
      <c r="F42" s="1"/>
      <c r="G42" s="1"/>
      <c r="H42" s="1"/>
    </row>
    <row r="43" spans="1:8" s="15" customFormat="1" ht="15" customHeight="1">
      <c r="A43" s="40" t="s">
        <v>140</v>
      </c>
      <c r="B43" s="94">
        <v>100.5</v>
      </c>
      <c r="C43" s="30"/>
      <c r="E43" s="1"/>
      <c r="F43" s="1"/>
      <c r="G43" s="1"/>
      <c r="H43" s="1"/>
    </row>
    <row r="44" spans="1:8" s="15" customFormat="1" ht="15" customHeight="1">
      <c r="A44" s="40" t="s">
        <v>141</v>
      </c>
      <c r="B44" s="94">
        <v>101.9</v>
      </c>
      <c r="C44" s="30"/>
      <c r="E44" s="1"/>
      <c r="F44" s="1"/>
      <c r="G44" s="1"/>
      <c r="H44" s="1"/>
    </row>
    <row r="45" spans="1:8" s="15" customFormat="1" ht="15" customHeight="1">
      <c r="A45" s="40"/>
      <c r="B45" s="96"/>
      <c r="C45" s="30"/>
      <c r="E45" s="1"/>
      <c r="F45" s="1"/>
      <c r="G45" s="1"/>
      <c r="H45" s="1"/>
    </row>
    <row r="46" spans="1:8" s="15" customFormat="1" ht="24">
      <c r="A46" s="50" t="s">
        <v>107</v>
      </c>
      <c r="B46" s="94">
        <v>98.6</v>
      </c>
      <c r="C46" s="30"/>
      <c r="E46" s="1"/>
      <c r="F46" s="1"/>
      <c r="G46" s="1"/>
      <c r="H46" s="1"/>
    </row>
    <row r="47" spans="1:8" s="15" customFormat="1" ht="15" customHeight="1">
      <c r="A47" s="40" t="s">
        <v>142</v>
      </c>
      <c r="B47" s="94">
        <v>99.8</v>
      </c>
      <c r="C47" s="30"/>
      <c r="E47" s="1"/>
      <c r="F47" s="1"/>
      <c r="G47" s="1"/>
      <c r="H47" s="1"/>
    </row>
    <row r="48" spans="1:8" s="15" customFormat="1" ht="15" customHeight="1">
      <c r="A48" s="40" t="s">
        <v>143</v>
      </c>
      <c r="B48" s="94">
        <v>98.7</v>
      </c>
      <c r="C48" s="30"/>
      <c r="E48" s="1"/>
      <c r="F48" s="1"/>
      <c r="G48" s="1"/>
      <c r="H48" s="1"/>
    </row>
    <row r="49" spans="1:8" s="15" customFormat="1" ht="15" customHeight="1">
      <c r="A49" s="40" t="s">
        <v>144</v>
      </c>
      <c r="B49" s="94">
        <v>96.3</v>
      </c>
      <c r="C49" s="30"/>
      <c r="E49" s="1"/>
      <c r="F49" s="1"/>
      <c r="G49" s="1"/>
      <c r="H49" s="1"/>
    </row>
    <row r="50" spans="1:8" s="15" customFormat="1" ht="15" customHeight="1">
      <c r="A50" s="40" t="s">
        <v>145</v>
      </c>
      <c r="B50" s="94">
        <v>96.7</v>
      </c>
      <c r="C50" s="30"/>
      <c r="E50" s="1"/>
      <c r="F50" s="1"/>
      <c r="G50" s="1"/>
      <c r="H50" s="1"/>
    </row>
    <row r="51" spans="1:8" s="15" customFormat="1" ht="15" customHeight="1">
      <c r="A51" s="40" t="s">
        <v>146</v>
      </c>
      <c r="B51" s="94">
        <v>99.5</v>
      </c>
      <c r="C51" s="30"/>
      <c r="E51" s="1"/>
      <c r="F51" s="1"/>
      <c r="G51" s="1"/>
      <c r="H51" s="1"/>
    </row>
    <row r="52" spans="1:8" s="15" customFormat="1" ht="15" customHeight="1">
      <c r="A52" s="40" t="s">
        <v>147</v>
      </c>
      <c r="B52" s="94">
        <v>100</v>
      </c>
      <c r="C52" s="30"/>
      <c r="E52" s="1"/>
      <c r="F52" s="1"/>
      <c r="G52" s="1"/>
      <c r="H52" s="1"/>
    </row>
    <row r="53" spans="1:8" s="15" customFormat="1" ht="15" customHeight="1">
      <c r="A53" s="40" t="s">
        <v>148</v>
      </c>
      <c r="B53" s="94">
        <v>100.1</v>
      </c>
      <c r="C53" s="30"/>
      <c r="E53" s="1"/>
      <c r="F53" s="1"/>
      <c r="G53" s="1"/>
      <c r="H53" s="1"/>
    </row>
    <row r="54" spans="1:8" s="15" customFormat="1" ht="15" customHeight="1">
      <c r="A54" s="40" t="s">
        <v>149</v>
      </c>
      <c r="B54" s="94">
        <v>98.1</v>
      </c>
      <c r="C54" s="30"/>
      <c r="E54" s="1"/>
      <c r="F54" s="1"/>
      <c r="G54" s="1"/>
      <c r="H54" s="1"/>
    </row>
    <row r="55" spans="1:8" s="15" customFormat="1" ht="15" customHeight="1">
      <c r="A55" s="40" t="s">
        <v>150</v>
      </c>
      <c r="B55" s="94">
        <v>100.2</v>
      </c>
      <c r="C55" s="30"/>
      <c r="E55" s="1"/>
      <c r="F55" s="1"/>
      <c r="G55" s="1"/>
      <c r="H55" s="1"/>
    </row>
    <row r="56" spans="1:8" s="15" customFormat="1" ht="15" customHeight="1">
      <c r="A56" s="40" t="s">
        <v>151</v>
      </c>
      <c r="B56" s="94">
        <v>97.5</v>
      </c>
      <c r="C56" s="30"/>
      <c r="E56" s="1"/>
      <c r="F56" s="1"/>
      <c r="G56" s="1"/>
      <c r="H56" s="1"/>
    </row>
    <row r="57" spans="1:8" s="15" customFormat="1" ht="15" customHeight="1">
      <c r="A57" s="40"/>
      <c r="B57" s="94"/>
      <c r="C57" s="30"/>
      <c r="E57" s="1"/>
      <c r="F57" s="1"/>
      <c r="G57" s="1"/>
      <c r="H57" s="1"/>
    </row>
    <row r="58" spans="1:8" s="15" customFormat="1" ht="15" customHeight="1">
      <c r="A58" s="50" t="s">
        <v>108</v>
      </c>
      <c r="B58" s="94">
        <v>101.3</v>
      </c>
      <c r="C58" s="30"/>
      <c r="E58" s="1"/>
      <c r="F58" s="1"/>
      <c r="G58" s="1"/>
      <c r="H58" s="1"/>
    </row>
    <row r="59" spans="1:8" s="15" customFormat="1" ht="15" customHeight="1">
      <c r="A59" s="40" t="s">
        <v>152</v>
      </c>
      <c r="B59" s="94">
        <v>102.4</v>
      </c>
      <c r="C59" s="30"/>
      <c r="E59" s="1"/>
      <c r="F59" s="1"/>
      <c r="G59" s="1"/>
      <c r="H59" s="1"/>
    </row>
    <row r="60" spans="1:8" s="15" customFormat="1" ht="15" customHeight="1">
      <c r="A60" s="40" t="s">
        <v>153</v>
      </c>
      <c r="B60" s="94">
        <v>100.5</v>
      </c>
      <c r="C60" s="30"/>
      <c r="E60" s="1"/>
      <c r="F60" s="1"/>
      <c r="G60" s="1"/>
      <c r="H60" s="1"/>
    </row>
    <row r="61" spans="1:8" s="15" customFormat="1" ht="15" customHeight="1">
      <c r="A61" s="40" t="s">
        <v>334</v>
      </c>
      <c r="B61" s="94">
        <v>102.3</v>
      </c>
      <c r="C61" s="30"/>
      <c r="E61" s="1"/>
      <c r="F61" s="1"/>
      <c r="G61" s="1"/>
      <c r="H61" s="1"/>
    </row>
    <row r="62" spans="1:8" s="15" customFormat="1" ht="15" customHeight="1">
      <c r="A62" s="40" t="s">
        <v>154</v>
      </c>
      <c r="B62" s="94">
        <v>100</v>
      </c>
      <c r="C62" s="30"/>
      <c r="E62" s="1"/>
      <c r="F62" s="1"/>
      <c r="G62" s="1"/>
      <c r="H62" s="1"/>
    </row>
    <row r="63" spans="1:8" s="15" customFormat="1" ht="15" customHeight="1">
      <c r="A63" s="40" t="s">
        <v>155</v>
      </c>
      <c r="B63" s="94">
        <v>100.3</v>
      </c>
      <c r="C63" s="30"/>
      <c r="E63" s="1"/>
      <c r="F63" s="1"/>
      <c r="G63" s="1"/>
      <c r="H63" s="1"/>
    </row>
    <row r="64" spans="1:8" s="15" customFormat="1" ht="15" customHeight="1">
      <c r="A64" s="40" t="s">
        <v>335</v>
      </c>
      <c r="B64" s="94">
        <v>93.9</v>
      </c>
      <c r="C64" s="30"/>
      <c r="E64" s="1"/>
      <c r="F64" s="1"/>
      <c r="G64" s="1"/>
      <c r="H64" s="1"/>
    </row>
    <row r="65" spans="1:8" s="15" customFormat="1" ht="15" customHeight="1">
      <c r="A65" s="40" t="s">
        <v>333</v>
      </c>
      <c r="B65" s="94">
        <v>104.4</v>
      </c>
      <c r="C65" s="30"/>
      <c r="E65" s="1"/>
      <c r="F65" s="1"/>
      <c r="G65" s="1"/>
      <c r="H65" s="1"/>
    </row>
    <row r="66" spans="1:8" s="15" customFormat="1" ht="15" customHeight="1">
      <c r="A66" s="40"/>
      <c r="B66" s="94"/>
      <c r="C66" s="30"/>
      <c r="E66" s="1"/>
      <c r="F66" s="1"/>
      <c r="G66" s="1"/>
      <c r="H66" s="1"/>
    </row>
    <row r="67" spans="1:8" s="15" customFormat="1" ht="15" customHeight="1">
      <c r="A67" s="50" t="s">
        <v>109</v>
      </c>
      <c r="B67" s="94">
        <v>93.9</v>
      </c>
      <c r="C67" s="30"/>
      <c r="E67" s="1"/>
      <c r="F67" s="1"/>
      <c r="G67" s="1"/>
      <c r="H67" s="1"/>
    </row>
    <row r="68" spans="1:8" s="15" customFormat="1" ht="15" customHeight="1">
      <c r="A68" s="40" t="s">
        <v>156</v>
      </c>
      <c r="B68" s="94">
        <v>96.8</v>
      </c>
      <c r="C68" s="30"/>
      <c r="E68" s="1"/>
      <c r="F68" s="1"/>
      <c r="G68" s="1"/>
      <c r="H68" s="1"/>
    </row>
    <row r="69" spans="1:8" s="15" customFormat="1" ht="15" customHeight="1">
      <c r="A69" s="40" t="s">
        <v>157</v>
      </c>
      <c r="B69" s="94">
        <v>102.3</v>
      </c>
      <c r="C69" s="30"/>
      <c r="E69" s="1"/>
      <c r="F69" s="1"/>
      <c r="G69" s="1"/>
      <c r="H69" s="1"/>
    </row>
    <row r="70" spans="1:8" s="15" customFormat="1" ht="15" customHeight="1">
      <c r="A70" s="40" t="s">
        <v>158</v>
      </c>
      <c r="B70" s="94">
        <v>94.7</v>
      </c>
      <c r="C70" s="30"/>
      <c r="E70" s="1"/>
      <c r="F70" s="1"/>
      <c r="G70" s="1"/>
      <c r="H70" s="1"/>
    </row>
    <row r="71" spans="1:8" s="15" customFormat="1" ht="15" customHeight="1">
      <c r="A71" s="40" t="s">
        <v>159</v>
      </c>
      <c r="B71" s="94">
        <v>97.3</v>
      </c>
      <c r="C71" s="30"/>
      <c r="E71" s="1"/>
      <c r="F71" s="1"/>
      <c r="G71" s="1"/>
      <c r="H71" s="1"/>
    </row>
    <row r="72" spans="1:8" s="15" customFormat="1" ht="15" customHeight="1">
      <c r="A72" s="40" t="s">
        <v>160</v>
      </c>
      <c r="B72" s="94">
        <v>89.2</v>
      </c>
      <c r="C72" s="30"/>
      <c r="E72" s="1"/>
      <c r="F72" s="1"/>
      <c r="G72" s="1"/>
      <c r="H72" s="1"/>
    </row>
    <row r="73" spans="1:8" s="15" customFormat="1" ht="15" customHeight="1">
      <c r="A73" s="40" t="s">
        <v>161</v>
      </c>
      <c r="B73" s="94">
        <v>99.8</v>
      </c>
      <c r="C73" s="30"/>
      <c r="E73" s="1"/>
      <c r="F73" s="1"/>
      <c r="G73" s="1"/>
      <c r="H73" s="1"/>
    </row>
    <row r="74" spans="1:8" s="15" customFormat="1" ht="15" customHeight="1">
      <c r="A74" s="40" t="s">
        <v>162</v>
      </c>
      <c r="B74" s="94">
        <v>99</v>
      </c>
      <c r="C74" s="30"/>
      <c r="E74" s="1"/>
      <c r="F74" s="1"/>
      <c r="G74" s="1"/>
      <c r="H74" s="1"/>
    </row>
    <row r="75" spans="1:8" s="15" customFormat="1" ht="15" customHeight="1">
      <c r="A75" s="40" t="s">
        <v>163</v>
      </c>
      <c r="B75" s="94">
        <v>100</v>
      </c>
      <c r="C75" s="30"/>
      <c r="E75" s="1"/>
      <c r="F75" s="1"/>
      <c r="G75" s="1"/>
      <c r="H75" s="1"/>
    </row>
    <row r="76" spans="1:8" s="15" customFormat="1" ht="15" customHeight="1">
      <c r="A76" s="40" t="s">
        <v>164</v>
      </c>
      <c r="B76" s="94">
        <v>99.3</v>
      </c>
      <c r="C76" s="30"/>
      <c r="E76" s="1"/>
      <c r="F76" s="1"/>
      <c r="G76" s="1"/>
      <c r="H76" s="1"/>
    </row>
    <row r="77" spans="1:8" s="18" customFormat="1" ht="15" customHeight="1">
      <c r="A77" s="40" t="s">
        <v>165</v>
      </c>
      <c r="B77" s="94">
        <v>99.3</v>
      </c>
      <c r="C77" s="30"/>
      <c r="E77" s="20"/>
      <c r="F77" s="20"/>
      <c r="G77" s="20"/>
      <c r="H77" s="20"/>
    </row>
    <row r="78" spans="1:8" s="18" customFormat="1" ht="15" customHeight="1">
      <c r="A78" s="40"/>
      <c r="B78" s="94"/>
      <c r="C78" s="30"/>
      <c r="E78" s="20"/>
      <c r="F78" s="20"/>
      <c r="G78" s="20"/>
      <c r="H78" s="20"/>
    </row>
    <row r="79" spans="1:8" s="15" customFormat="1" ht="15" customHeight="1">
      <c r="A79" s="50" t="s">
        <v>110</v>
      </c>
      <c r="B79" s="94">
        <v>100</v>
      </c>
      <c r="C79" s="30"/>
      <c r="E79" s="1"/>
      <c r="F79" s="1"/>
      <c r="G79" s="1"/>
      <c r="H79" s="1"/>
    </row>
    <row r="80" spans="1:8" s="15" customFormat="1" ht="15" customHeight="1">
      <c r="A80" s="40" t="s">
        <v>166</v>
      </c>
      <c r="B80" s="94">
        <v>100</v>
      </c>
      <c r="C80" s="30"/>
      <c r="E80" s="1"/>
      <c r="F80" s="1"/>
      <c r="G80" s="1"/>
      <c r="H80" s="1"/>
    </row>
    <row r="81" spans="1:8" s="15" customFormat="1" ht="15" customHeight="1">
      <c r="A81" s="48" t="s">
        <v>167</v>
      </c>
      <c r="B81" s="94">
        <v>92.8</v>
      </c>
      <c r="C81" s="30"/>
      <c r="E81" s="1"/>
      <c r="F81" s="1"/>
      <c r="G81" s="1"/>
      <c r="H81" s="1"/>
    </row>
    <row r="82" spans="1:8" s="15" customFormat="1" ht="15" customHeight="1">
      <c r="A82" s="40" t="s">
        <v>168</v>
      </c>
      <c r="B82" s="94">
        <v>100</v>
      </c>
      <c r="C82" s="30"/>
      <c r="E82" s="1"/>
      <c r="F82" s="1"/>
      <c r="G82" s="1"/>
      <c r="H82" s="1"/>
    </row>
    <row r="83" spans="1:8" s="15" customFormat="1" ht="15" customHeight="1">
      <c r="A83" s="40"/>
      <c r="B83" s="94"/>
      <c r="C83" s="30"/>
      <c r="E83" s="1"/>
      <c r="F83" s="1"/>
      <c r="G83" s="1"/>
      <c r="H83" s="1"/>
    </row>
    <row r="84" spans="1:8" s="15" customFormat="1" ht="15" customHeight="1">
      <c r="A84" s="50" t="s">
        <v>111</v>
      </c>
      <c r="B84" s="94">
        <v>99.9</v>
      </c>
      <c r="C84" s="30"/>
      <c r="E84" s="1"/>
      <c r="F84" s="1"/>
      <c r="G84" s="1"/>
      <c r="H84" s="1"/>
    </row>
    <row r="85" spans="1:8" s="15" customFormat="1" ht="24">
      <c r="A85" s="40" t="s">
        <v>195</v>
      </c>
      <c r="B85" s="94">
        <v>97.2</v>
      </c>
      <c r="C85" s="30"/>
      <c r="E85" s="1"/>
      <c r="F85" s="1"/>
      <c r="G85" s="1"/>
      <c r="H85" s="1"/>
    </row>
    <row r="86" spans="1:8" s="15" customFormat="1" ht="24">
      <c r="A86" s="40" t="s">
        <v>169</v>
      </c>
      <c r="B86" s="94">
        <v>97.9</v>
      </c>
      <c r="C86" s="30"/>
      <c r="E86" s="1"/>
      <c r="F86" s="1"/>
      <c r="G86" s="1"/>
      <c r="H86" s="1"/>
    </row>
    <row r="87" spans="1:8" s="15" customFormat="1" ht="15" customHeight="1">
      <c r="A87" s="40" t="s">
        <v>170</v>
      </c>
      <c r="B87" s="94">
        <v>94.7</v>
      </c>
      <c r="C87" s="30"/>
      <c r="E87" s="1"/>
      <c r="F87" s="1"/>
      <c r="G87" s="1"/>
      <c r="H87" s="1"/>
    </row>
    <row r="88" spans="1:8" s="15" customFormat="1" ht="13.5" customHeight="1">
      <c r="A88" s="40" t="s">
        <v>171</v>
      </c>
      <c r="B88" s="94">
        <v>97.7</v>
      </c>
      <c r="C88" s="30"/>
      <c r="E88" s="1"/>
      <c r="F88" s="1"/>
      <c r="G88" s="1"/>
      <c r="H88" s="1"/>
    </row>
    <row r="89" spans="1:8" s="15" customFormat="1" ht="15" customHeight="1">
      <c r="A89" s="40" t="s">
        <v>172</v>
      </c>
      <c r="B89" s="97">
        <v>104.5</v>
      </c>
      <c r="C89" s="30"/>
      <c r="E89" s="1"/>
      <c r="F89" s="1"/>
      <c r="G89" s="1"/>
      <c r="H89" s="1"/>
    </row>
    <row r="90" spans="1:8" s="15" customFormat="1" ht="15" customHeight="1">
      <c r="A90" s="40" t="s">
        <v>173</v>
      </c>
      <c r="B90" s="94">
        <v>100.3</v>
      </c>
      <c r="C90" s="30"/>
      <c r="E90" s="1"/>
      <c r="F90" s="1"/>
      <c r="G90" s="1"/>
      <c r="H90" s="1"/>
    </row>
    <row r="91" spans="1:8" s="15" customFormat="1" ht="15" customHeight="1">
      <c r="A91" s="40" t="s">
        <v>174</v>
      </c>
      <c r="B91" s="94">
        <v>91.4</v>
      </c>
      <c r="C91" s="30"/>
      <c r="E91" s="1"/>
      <c r="F91" s="1"/>
      <c r="G91" s="1"/>
      <c r="H91" s="1"/>
    </row>
    <row r="92" spans="1:8" s="15" customFormat="1" ht="15" customHeight="1">
      <c r="A92" s="40" t="s">
        <v>175</v>
      </c>
      <c r="B92" s="94">
        <v>100.1</v>
      </c>
      <c r="C92" s="30"/>
      <c r="E92" s="1"/>
      <c r="F92" s="1"/>
      <c r="G92" s="1"/>
      <c r="H92" s="1"/>
    </row>
    <row r="93" spans="1:8" s="15" customFormat="1" ht="15" customHeight="1">
      <c r="A93" s="40" t="s">
        <v>176</v>
      </c>
      <c r="B93" s="94">
        <v>100.8</v>
      </c>
      <c r="C93" s="30"/>
      <c r="E93" s="1"/>
      <c r="F93" s="1"/>
      <c r="G93" s="1"/>
      <c r="H93" s="1"/>
    </row>
    <row r="94" spans="1:8" s="15" customFormat="1" ht="15" customHeight="1">
      <c r="A94" s="40" t="s">
        <v>177</v>
      </c>
      <c r="B94" s="94">
        <v>99.1</v>
      </c>
      <c r="C94" s="30"/>
      <c r="E94" s="1"/>
      <c r="F94" s="1"/>
      <c r="G94" s="1"/>
      <c r="H94" s="1"/>
    </row>
    <row r="95" spans="1:8" s="15" customFormat="1" ht="15" customHeight="1">
      <c r="A95" s="40" t="s">
        <v>178</v>
      </c>
      <c r="B95" s="94">
        <v>99.2</v>
      </c>
      <c r="C95" s="30"/>
      <c r="E95" s="1"/>
      <c r="F95" s="1"/>
      <c r="G95" s="1"/>
      <c r="H95" s="1"/>
    </row>
    <row r="96" spans="1:8" s="15" customFormat="1" ht="15" customHeight="1">
      <c r="A96" s="40" t="s">
        <v>179</v>
      </c>
      <c r="B96" s="94">
        <v>99.4</v>
      </c>
      <c r="C96" s="30"/>
      <c r="E96" s="1"/>
      <c r="F96" s="1"/>
      <c r="G96" s="1"/>
      <c r="H96" s="1"/>
    </row>
    <row r="97" spans="1:8" s="15" customFormat="1" ht="15" customHeight="1">
      <c r="A97" s="40" t="s">
        <v>180</v>
      </c>
      <c r="B97" s="94">
        <v>99.5</v>
      </c>
      <c r="C97" s="30"/>
      <c r="E97" s="1"/>
      <c r="F97" s="1"/>
      <c r="G97" s="1"/>
      <c r="H97" s="1"/>
    </row>
    <row r="98" spans="1:8" s="15" customFormat="1" ht="15" customHeight="1">
      <c r="A98" s="40" t="s">
        <v>181</v>
      </c>
      <c r="B98" s="94">
        <v>99.6</v>
      </c>
      <c r="C98" s="30"/>
      <c r="E98" s="1"/>
      <c r="F98" s="1"/>
      <c r="G98" s="1"/>
      <c r="H98" s="1"/>
    </row>
    <row r="99" spans="1:8" s="15" customFormat="1" ht="15" customHeight="1">
      <c r="A99" s="40" t="s">
        <v>182</v>
      </c>
      <c r="B99" s="94">
        <v>99.7</v>
      </c>
      <c r="C99" s="30"/>
      <c r="E99" s="1"/>
      <c r="F99" s="1"/>
      <c r="G99" s="1"/>
      <c r="H99" s="1"/>
    </row>
    <row r="100" spans="1:8" s="15" customFormat="1" ht="15" customHeight="1">
      <c r="A100" s="40" t="s">
        <v>183</v>
      </c>
      <c r="B100" s="94">
        <v>99.9</v>
      </c>
      <c r="C100" s="30"/>
      <c r="E100" s="1"/>
      <c r="F100" s="1"/>
      <c r="G100" s="1"/>
      <c r="H100" s="1"/>
    </row>
    <row r="101" spans="1:8" s="15" customFormat="1" ht="15" customHeight="1">
      <c r="A101" s="40" t="s">
        <v>336</v>
      </c>
      <c r="B101" s="94">
        <v>100</v>
      </c>
      <c r="C101" s="30"/>
      <c r="E101" s="1"/>
      <c r="F101" s="1"/>
      <c r="G101" s="1"/>
      <c r="H101" s="1"/>
    </row>
    <row r="102" spans="1:8" s="15" customFormat="1" ht="15" customHeight="1">
      <c r="A102" s="40"/>
      <c r="B102" s="94"/>
      <c r="C102" s="30"/>
      <c r="E102" s="1"/>
      <c r="F102" s="1"/>
      <c r="G102" s="1"/>
      <c r="H102" s="1"/>
    </row>
    <row r="103" spans="1:8" s="15" customFormat="1" ht="15" customHeight="1">
      <c r="A103" s="50" t="s">
        <v>112</v>
      </c>
      <c r="B103" s="94">
        <v>100.2</v>
      </c>
      <c r="C103" s="30"/>
      <c r="E103" s="1"/>
      <c r="F103" s="1"/>
      <c r="G103" s="1"/>
      <c r="H103" s="1"/>
    </row>
    <row r="104" spans="1:8" s="15" customFormat="1" ht="15" customHeight="1">
      <c r="A104" s="40" t="s">
        <v>184</v>
      </c>
      <c r="B104" s="94">
        <v>101</v>
      </c>
      <c r="C104" s="30"/>
      <c r="E104" s="1"/>
      <c r="F104" s="1"/>
      <c r="G104" s="1"/>
      <c r="H104" s="1"/>
    </row>
    <row r="105" spans="1:8" s="15" customFormat="1" ht="15" customHeight="1">
      <c r="A105" s="40" t="s">
        <v>337</v>
      </c>
      <c r="B105" s="94">
        <v>100</v>
      </c>
      <c r="C105" s="30"/>
      <c r="E105" s="1"/>
      <c r="F105" s="1"/>
      <c r="G105" s="1"/>
      <c r="H105" s="1"/>
    </row>
    <row r="106" spans="1:8" s="15" customFormat="1" ht="15" customHeight="1">
      <c r="A106" s="40" t="s">
        <v>185</v>
      </c>
      <c r="B106" s="94">
        <v>100</v>
      </c>
      <c r="C106" s="30"/>
      <c r="E106" s="1"/>
      <c r="F106" s="1"/>
      <c r="G106" s="1"/>
      <c r="H106" s="1"/>
    </row>
    <row r="107" spans="1:8" s="15" customFormat="1" ht="15" customHeight="1">
      <c r="A107" s="40"/>
      <c r="B107" s="94"/>
      <c r="C107" s="30"/>
      <c r="E107" s="1"/>
      <c r="F107" s="1"/>
      <c r="G107" s="1"/>
      <c r="H107" s="1"/>
    </row>
    <row r="108" spans="1:8" s="15" customFormat="1" ht="15" customHeight="1">
      <c r="A108" s="50" t="s">
        <v>113</v>
      </c>
      <c r="B108" s="94">
        <v>102.5</v>
      </c>
      <c r="C108" s="30"/>
      <c r="E108" s="1"/>
      <c r="F108" s="1"/>
      <c r="G108" s="1"/>
      <c r="H108" s="1"/>
    </row>
    <row r="109" spans="1:8" s="15" customFormat="1" ht="15" customHeight="1">
      <c r="A109" s="40" t="s">
        <v>186</v>
      </c>
      <c r="B109" s="94">
        <v>100.4</v>
      </c>
      <c r="C109" s="30"/>
      <c r="E109" s="1"/>
      <c r="F109" s="1"/>
      <c r="G109" s="1"/>
      <c r="H109" s="1"/>
    </row>
    <row r="110" spans="1:8" s="15" customFormat="1" ht="15" customHeight="1">
      <c r="A110" s="40" t="s">
        <v>187</v>
      </c>
      <c r="B110" s="94">
        <v>113.5</v>
      </c>
      <c r="C110" s="30"/>
      <c r="E110" s="1"/>
      <c r="F110" s="1"/>
      <c r="G110" s="1"/>
      <c r="H110" s="1"/>
    </row>
    <row r="111" spans="1:8" s="15" customFormat="1" ht="15" customHeight="1">
      <c r="A111" s="40" t="s">
        <v>188</v>
      </c>
      <c r="B111" s="94">
        <v>104.4</v>
      </c>
      <c r="C111" s="30"/>
      <c r="E111" s="1"/>
      <c r="F111" s="1"/>
      <c r="G111" s="1"/>
      <c r="H111" s="1"/>
    </row>
    <row r="112" spans="1:8" s="15" customFormat="1" ht="15" customHeight="1">
      <c r="A112" s="40"/>
      <c r="B112" s="94"/>
      <c r="C112" s="30"/>
      <c r="E112" s="1"/>
      <c r="F112" s="1"/>
      <c r="G112" s="1"/>
      <c r="H112" s="1"/>
    </row>
    <row r="113" spans="1:8" s="15" customFormat="1" ht="15" customHeight="1">
      <c r="A113" s="50" t="s">
        <v>114</v>
      </c>
      <c r="B113" s="94">
        <v>99.7</v>
      </c>
      <c r="C113" s="30"/>
      <c r="E113" s="1"/>
      <c r="F113" s="1"/>
      <c r="G113" s="1"/>
      <c r="H113" s="1"/>
    </row>
    <row r="114" spans="1:8" s="15" customFormat="1" ht="15" customHeight="1">
      <c r="A114" s="40" t="s">
        <v>189</v>
      </c>
      <c r="B114" s="94">
        <v>100.5</v>
      </c>
      <c r="C114" s="30"/>
      <c r="E114" s="1"/>
      <c r="F114" s="1"/>
      <c r="G114" s="1"/>
      <c r="H114" s="1"/>
    </row>
    <row r="115" spans="1:8" s="15" customFormat="1" ht="15" customHeight="1">
      <c r="A115" s="40" t="s">
        <v>190</v>
      </c>
      <c r="B115" s="94">
        <v>96.8</v>
      </c>
      <c r="C115" s="30"/>
      <c r="E115" s="1"/>
      <c r="F115" s="1"/>
      <c r="G115" s="1"/>
      <c r="H115" s="1"/>
    </row>
    <row r="116" spans="1:8" s="15" customFormat="1" ht="15" customHeight="1">
      <c r="A116" s="40" t="s">
        <v>191</v>
      </c>
      <c r="B116" s="94">
        <v>99.2</v>
      </c>
      <c r="C116" s="30"/>
      <c r="E116" s="1"/>
      <c r="F116" s="1"/>
      <c r="G116" s="1"/>
      <c r="H116" s="1"/>
    </row>
    <row r="117" spans="1:8" s="15" customFormat="1" ht="15" customHeight="1">
      <c r="A117" s="40" t="s">
        <v>192</v>
      </c>
      <c r="B117" s="94">
        <v>100</v>
      </c>
      <c r="C117" s="30"/>
      <c r="E117" s="1"/>
      <c r="F117" s="1"/>
      <c r="G117" s="1"/>
      <c r="H117" s="1"/>
    </row>
    <row r="118" spans="1:8" s="15" customFormat="1" ht="15" customHeight="1">
      <c r="A118" s="40" t="s">
        <v>193</v>
      </c>
      <c r="B118" s="94">
        <v>97.2</v>
      </c>
      <c r="C118" s="30"/>
      <c r="E118" s="1"/>
      <c r="F118" s="1"/>
      <c r="G118" s="1"/>
      <c r="H118" s="1"/>
    </row>
    <row r="119" spans="1:8" s="15" customFormat="1" ht="15" customHeight="1">
      <c r="A119" s="40" t="s">
        <v>339</v>
      </c>
      <c r="B119" s="94">
        <v>100</v>
      </c>
      <c r="C119" s="30"/>
      <c r="E119" s="1"/>
      <c r="F119" s="1"/>
      <c r="G119" s="1"/>
      <c r="H119" s="1"/>
    </row>
    <row r="120" spans="1:8" s="15" customFormat="1" ht="15" customHeight="1">
      <c r="A120" s="40" t="s">
        <v>338</v>
      </c>
      <c r="B120" s="94">
        <v>100</v>
      </c>
      <c r="C120" s="30"/>
      <c r="E120" s="1"/>
      <c r="F120" s="1"/>
      <c r="G120" s="1"/>
      <c r="H120" s="1"/>
    </row>
    <row r="121" spans="1:8" s="15" customFormat="1" ht="15" customHeight="1">
      <c r="A121" s="40" t="s">
        <v>194</v>
      </c>
      <c r="B121" s="94">
        <v>100</v>
      </c>
      <c r="C121" s="30"/>
      <c r="E121" s="1"/>
      <c r="F121" s="1"/>
      <c r="G121" s="1"/>
      <c r="H121" s="1"/>
    </row>
  </sheetData>
  <customSheetViews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13.8.ENG</vt:lpstr>
      <vt:lpstr>13.9.ENG</vt:lpstr>
      <vt:lpstr>ftn1_11.1.ENG</vt:lpstr>
      <vt:lpstr>List_of_tables</vt:lpstr>
      <vt:lpstr>'13.1.ENG'!Print_Titles</vt:lpstr>
      <vt:lpstr>'13.5.ENG'!Print_Titles</vt:lpstr>
      <vt:lpstr>'13.7.ENG'!Print_Titles</vt:lpstr>
      <vt:lpstr>'13.8.ENG'!Print_Titles</vt:lpstr>
      <vt:lpstr>'13.9.ENG'!Print_Titles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RSIS</cp:lastModifiedBy>
  <dcterms:created xsi:type="dcterms:W3CDTF">2016-08-12T09:21:26Z</dcterms:created>
  <dcterms:modified xsi:type="dcterms:W3CDTF">2017-12-01T07:53:26Z</dcterms:modified>
</cp:coreProperties>
</file>