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45" windowWidth="15480" windowHeight="10995" tabRatio="795"/>
  </bookViews>
  <sheets>
    <sheet name="List of tables" sheetId="1" r:id="rId1"/>
    <sheet name="22.1.ENG" sheetId="2" r:id="rId2"/>
    <sheet name="22.2.ENG" sheetId="3" r:id="rId3"/>
    <sheet name="22.3.ENG" sheetId="4" r:id="rId4"/>
    <sheet name="22.4.ENG" sheetId="5" r:id="rId5"/>
    <sheet name="22.5.ENG" sheetId="6" r:id="rId6"/>
    <sheet name="22.6.ENG" sheetId="7" r:id="rId7"/>
    <sheet name="22.7.ENG" sheetId="8" r:id="rId8"/>
    <sheet name="22.8.ENG" sheetId="9" r:id="rId9"/>
  </sheets>
  <definedNames>
    <definedName name="ftn1_21.6.ENG">'22.7.ENG'!$A$54</definedName>
    <definedName name="ftn1_21.7.ENG">'22.8.ENG'!$A$54</definedName>
    <definedName name="List_of_tables">'List of tables'!$A$1</definedName>
    <definedName name="_xlnm.Print_Titles" localSheetId="2">'22.2.ENG'!$1:$3</definedName>
    <definedName name="_xlnm.Print_Titles" localSheetId="7">'22.7.ENG'!$1:$3</definedName>
    <definedName name="_xlnm.Print_Titles" localSheetId="8">'22.8.ENG'!$1:$3</definedName>
    <definedName name="Z_0079D3D9_1575_4E90_AC9D_8DA90DDB839F_.wvu.PrintTitles" localSheetId="2" hidden="1">'22.2.ENG'!$1:$3</definedName>
    <definedName name="Z_0079D3D9_1575_4E90_AC9D_8DA90DDB839F_.wvu.PrintTitles" localSheetId="7" hidden="1">'22.7.ENG'!$1:$3</definedName>
    <definedName name="Z_0079D3D9_1575_4E90_AC9D_8DA90DDB839F_.wvu.PrintTitles" localSheetId="8" hidden="1">'22.8.ENG'!$1:$3</definedName>
    <definedName name="Z_4A186877_0A46_44B2_A964_825EA2E9C182_.wvu.PrintTitles" localSheetId="2" hidden="1">'22.2.ENG'!$1:$3</definedName>
    <definedName name="Z_4A186877_0A46_44B2_A964_825EA2E9C182_.wvu.PrintTitles" localSheetId="7" hidden="1">'22.7.ENG'!$1:$3</definedName>
    <definedName name="Z_4A186877_0A46_44B2_A964_825EA2E9C182_.wvu.PrintTitles" localSheetId="8" hidden="1">'22.8.ENG'!$1:$3</definedName>
    <definedName name="Z_C9D4054E_838F_41B4_AB26_B9457117207C_.wvu.PrintTitles" localSheetId="2" hidden="1">'22.2.ENG'!$1:$3</definedName>
    <definedName name="Z_C9D4054E_838F_41B4_AB26_B9457117207C_.wvu.PrintTitles" localSheetId="7" hidden="1">'22.7.ENG'!$1:$3</definedName>
    <definedName name="Z_C9D4054E_838F_41B4_AB26_B9457117207C_.wvu.PrintTitles" localSheetId="8" hidden="1">'22.8.ENG'!$1:$3</definedName>
  </definedNames>
  <calcPr calcId="125725"/>
  <customWorkbookViews>
    <customWorkbookView name="RSIS - Personal View" guid="{C9D4054E-838F-41B4-AB26-B9457117207C}" mergeInterval="0" personalView="1" maximized="1" xWindow="1" yWindow="1" windowWidth="1565" windowHeight="814" tabRatio="795" activeSheetId="9"/>
    <customWorkbookView name="zecal - Personal View" guid="{0079D3D9-1575-4E90-AC9D-8DA90DDB839F}" mergeInterval="0" personalView="1" maximized="1" xWindow="1" yWindow="1" windowWidth="1916" windowHeight="827" activeSheetId="1"/>
    <customWorkbookView name="  - Personal View" guid="{4A186877-0A46-44B2-A964-825EA2E9C182}" mergeInterval="0" personalView="1" maximized="1" xWindow="1" yWindow="1" windowWidth="1020" windowHeight="547" tabRatio="795" activeSheetId="2"/>
  </customWorkbookViews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<sst xmlns="http://schemas.openxmlformats.org/spreadsheetml/2006/main" count="487" uniqueCount="102">
  <si>
    <t>List of tables</t>
  </si>
  <si>
    <t>TOTAL</t>
  </si>
  <si>
    <t>Domestic tourists</t>
  </si>
  <si>
    <t>Foreign tourists</t>
  </si>
  <si>
    <t>Spa resorts</t>
  </si>
  <si>
    <t>Mountain resorts</t>
  </si>
  <si>
    <t>Other tourist resorts</t>
  </si>
  <si>
    <t>Other resorts</t>
  </si>
  <si>
    <t>Hotels</t>
  </si>
  <si>
    <t>Motels</t>
  </si>
  <si>
    <t>Boarding houses and overnight accommodations</t>
  </si>
  <si>
    <t>Other</t>
  </si>
  <si>
    <t>Facilities</t>
  </si>
  <si>
    <t>Accommodation capacities</t>
  </si>
  <si>
    <t>rooms</t>
  </si>
  <si>
    <t>...</t>
  </si>
  <si>
    <t>Japan</t>
  </si>
  <si>
    <t>Iran</t>
  </si>
  <si>
    <t>Austria</t>
  </si>
  <si>
    <t>Belgium</t>
  </si>
  <si>
    <t>Denmark</t>
  </si>
  <si>
    <t>Finland</t>
  </si>
  <si>
    <t>France</t>
  </si>
  <si>
    <t>Greece</t>
  </si>
  <si>
    <t>Netherlands</t>
  </si>
  <si>
    <t>Ireland</t>
  </si>
  <si>
    <t>Italy</t>
  </si>
  <si>
    <t>Luxembourg</t>
  </si>
  <si>
    <t>Germany</t>
  </si>
  <si>
    <t>Portugal</t>
  </si>
  <si>
    <t>Spain</t>
  </si>
  <si>
    <t>Sweden</t>
  </si>
  <si>
    <t>Iceland</t>
  </si>
  <si>
    <t>Norway</t>
  </si>
  <si>
    <t>Czech Republic</t>
  </si>
  <si>
    <t>Hungary</t>
  </si>
  <si>
    <t>Poland</t>
  </si>
  <si>
    <t>Romania</t>
  </si>
  <si>
    <t>Slovakia</t>
  </si>
  <si>
    <t>Slovenia</t>
  </si>
  <si>
    <t>Albania</t>
  </si>
  <si>
    <t>Bulgaria</t>
  </si>
  <si>
    <t>Croatia</t>
  </si>
  <si>
    <t>FYR of Macedonia</t>
  </si>
  <si>
    <t>Russian Federation</t>
  </si>
  <si>
    <t>Turkey</t>
  </si>
  <si>
    <t>Israel</t>
  </si>
  <si>
    <t>Canada</t>
  </si>
  <si>
    <t>China</t>
  </si>
  <si>
    <t>USA</t>
  </si>
  <si>
    <t>Saudi Arabia</t>
  </si>
  <si>
    <t>Australia</t>
  </si>
  <si>
    <t>New Zealand</t>
  </si>
  <si>
    <t>Egypt</t>
  </si>
  <si>
    <t>Other non-European countries</t>
  </si>
  <si>
    <t>Rooms</t>
  </si>
  <si>
    <t>Tourist arrivals</t>
  </si>
  <si>
    <t>Tourist nights</t>
  </si>
  <si>
    <t>total</t>
  </si>
  <si>
    <t>domestic</t>
  </si>
  <si>
    <t>foreign</t>
  </si>
  <si>
    <t>FOREIGN TOURISTS</t>
  </si>
  <si>
    <t>…</t>
  </si>
  <si>
    <t>United Kingdom</t>
  </si>
  <si>
    <t>-</t>
  </si>
  <si>
    <t>beds¹⁾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</si>
  <si>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Since 2008, only permanent beds are shown</t>
    </r>
  </si>
  <si>
    <r>
      <t>Beds</t>
    </r>
    <r>
      <rPr>
        <vertAlign val="superscript"/>
        <sz val="9"/>
        <rFont val="Arial"/>
        <family val="2"/>
      </rPr>
      <t>1)</t>
    </r>
  </si>
  <si>
    <t xml:space="preserve">DOMESTIC TOURISTS </t>
  </si>
  <si>
    <r>
      <t>Montenegro</t>
    </r>
    <r>
      <rPr>
        <vertAlign val="superscript"/>
        <sz val="9"/>
        <color indexed="8"/>
        <rFont val="Arial"/>
        <family val="2"/>
      </rPr>
      <t>1)</t>
    </r>
  </si>
  <si>
    <r>
      <t>Estonia</t>
    </r>
    <r>
      <rPr>
        <vertAlign val="superscript"/>
        <sz val="9"/>
        <color indexed="8"/>
        <rFont val="Arial"/>
        <family val="2"/>
      </rPr>
      <t>2)</t>
    </r>
  </si>
  <si>
    <r>
      <t>Cyprus</t>
    </r>
    <r>
      <rPr>
        <vertAlign val="superscript"/>
        <sz val="9"/>
        <color indexed="8"/>
        <rFont val="Arial"/>
        <family val="2"/>
      </rPr>
      <t>2)</t>
    </r>
  </si>
  <si>
    <r>
      <t>Latvia</t>
    </r>
    <r>
      <rPr>
        <vertAlign val="superscript"/>
        <sz val="9"/>
        <color indexed="8"/>
        <rFont val="Arial"/>
        <family val="2"/>
      </rPr>
      <t>2)</t>
    </r>
  </si>
  <si>
    <r>
      <t>Lithuania</t>
    </r>
    <r>
      <rPr>
        <vertAlign val="superscript"/>
        <sz val="9"/>
        <color indexed="8"/>
        <rFont val="Arial"/>
        <family val="2"/>
      </rPr>
      <t>2)</t>
    </r>
  </si>
  <si>
    <r>
      <t>Malta</t>
    </r>
    <r>
      <rPr>
        <vertAlign val="superscript"/>
        <sz val="9"/>
        <color indexed="8"/>
        <rFont val="Arial"/>
        <family val="2"/>
      </rPr>
      <t>2)</t>
    </r>
  </si>
  <si>
    <r>
      <t>Serbia</t>
    </r>
    <r>
      <rPr>
        <vertAlign val="superscript"/>
        <sz val="9"/>
        <color indexed="8"/>
        <rFont val="Arial"/>
        <family val="2"/>
      </rPr>
      <t>1)</t>
    </r>
  </si>
  <si>
    <r>
      <t>Switzerland (including Liechtenstein)</t>
    </r>
    <r>
      <rPr>
        <vertAlign val="superscript"/>
        <sz val="9"/>
        <color indexed="8"/>
        <rFont val="Arial"/>
        <family val="2"/>
      </rPr>
      <t>4)</t>
    </r>
  </si>
  <si>
    <r>
      <t>Ukraine</t>
    </r>
    <r>
      <rPr>
        <vertAlign val="superscript"/>
        <sz val="9"/>
        <color indexed="8"/>
        <rFont val="Arial"/>
        <family val="2"/>
      </rPr>
      <t>2)</t>
    </r>
  </si>
  <si>
    <r>
      <t>Other European countries</t>
    </r>
    <r>
      <rPr>
        <vertAlign val="superscript"/>
        <sz val="9"/>
        <color indexed="8"/>
        <rFont val="Arial"/>
        <family val="2"/>
      </rPr>
      <t>3)</t>
    </r>
  </si>
  <si>
    <r>
      <t>South Africa</t>
    </r>
    <r>
      <rPr>
        <vertAlign val="superscript"/>
        <sz val="9"/>
        <color indexed="8"/>
        <rFont val="Arial"/>
        <family val="2"/>
      </rPr>
      <t>2)</t>
    </r>
  </si>
  <si>
    <r>
      <t>Other African countries</t>
    </r>
    <r>
      <rPr>
        <vertAlign val="superscript"/>
        <sz val="9"/>
        <color indexed="8"/>
        <rFont val="Arial"/>
        <family val="2"/>
      </rPr>
      <t>2)</t>
    </r>
  </si>
  <si>
    <r>
      <t>Other Northern American countries</t>
    </r>
    <r>
      <rPr>
        <vertAlign val="superscript"/>
        <sz val="9"/>
        <color indexed="8"/>
        <rFont val="Arial"/>
        <family val="2"/>
      </rPr>
      <t>2)</t>
    </r>
  </si>
  <si>
    <r>
      <t>Brazil</t>
    </r>
    <r>
      <rPr>
        <vertAlign val="superscript"/>
        <sz val="9"/>
        <color indexed="8"/>
        <rFont val="Arial"/>
        <family val="2"/>
      </rPr>
      <t>2)</t>
    </r>
  </si>
  <si>
    <r>
      <t>Other Southern and Central American countries</t>
    </r>
    <r>
      <rPr>
        <vertAlign val="superscript"/>
        <sz val="9"/>
        <color indexed="8"/>
        <rFont val="Arial"/>
        <family val="2"/>
      </rPr>
      <t>2)</t>
    </r>
  </si>
  <si>
    <r>
      <t>India</t>
    </r>
    <r>
      <rPr>
        <vertAlign val="superscript"/>
        <sz val="9"/>
        <color indexed="8"/>
        <rFont val="Arial"/>
        <family val="2"/>
      </rPr>
      <t>2)</t>
    </r>
  </si>
  <si>
    <r>
      <t>Republic of Korea</t>
    </r>
    <r>
      <rPr>
        <vertAlign val="superscript"/>
        <sz val="9"/>
        <color indexed="8"/>
        <rFont val="Arial"/>
        <family val="2"/>
      </rPr>
      <t>2)</t>
    </r>
  </si>
  <si>
    <r>
      <t>Kuwait</t>
    </r>
    <r>
      <rPr>
        <vertAlign val="superscript"/>
        <sz val="9"/>
        <color indexed="8"/>
        <rFont val="Arial"/>
        <family val="2"/>
      </rPr>
      <t>2)</t>
    </r>
  </si>
  <si>
    <r>
      <t>Other Asian countries</t>
    </r>
    <r>
      <rPr>
        <vertAlign val="superscript"/>
        <sz val="9"/>
        <color indexed="8"/>
        <rFont val="Arial"/>
        <family val="2"/>
      </rPr>
      <t>2)</t>
    </r>
  </si>
  <si>
    <r>
      <t>Other countries of Oceania</t>
    </r>
    <r>
      <rPr>
        <vertAlign val="superscript"/>
        <sz val="9"/>
        <color indexed="8"/>
        <rFont val="Arial"/>
        <family val="2"/>
      </rPr>
      <t>2)</t>
    </r>
  </si>
  <si>
    <r>
      <t>1)</t>
    </r>
    <r>
      <rPr>
        <sz val="8"/>
        <color indexed="8"/>
        <rFont val="Arial"/>
        <family val="2"/>
      </rPr>
      <t xml:space="preserve"> Until 2007, Serbia and Montenegro were observed as one country</t>
    </r>
  </si>
  <si>
    <r>
      <t xml:space="preserve">2) </t>
    </r>
    <r>
      <rPr>
        <sz val="8"/>
        <color indexed="8"/>
        <rFont val="Arial"/>
        <family val="2"/>
      </rPr>
      <t>Since 2013 they have been shown separately</t>
    </r>
  </si>
  <si>
    <r>
      <t xml:space="preserve">3) </t>
    </r>
    <r>
      <rPr>
        <sz val="8"/>
        <color indexed="8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</si>
  <si>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4) </t>
    </r>
    <r>
      <rPr>
        <sz val="8"/>
        <color indexed="8"/>
        <rFont val="Arial"/>
        <family val="2"/>
      </rPr>
      <t>Since 2013, Liechtenstein is followed as part of Switzerland</t>
    </r>
  </si>
  <si>
    <t>22.1. General review of tourism development</t>
  </si>
  <si>
    <t>22.2. Tourist arrivals by type of tourist resorts</t>
  </si>
  <si>
    <t>22.3. Tourist nights by type of tourist resorts</t>
  </si>
  <si>
    <t>22.4. Tourist arrivals by type of facilities for accommodation</t>
  </si>
  <si>
    <t>22.5. Tourist nights by type of facilities for accommodation</t>
  </si>
  <si>
    <t xml:space="preserve">22.6. Accommodation capacities by type of facilities for accommodation </t>
  </si>
  <si>
    <t>22.7. Tourist arrivals by country of residence</t>
  </si>
  <si>
    <t>22.8. Tourist nights by country of residence</t>
  </si>
  <si>
    <t>22. Tourism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</si>
</sst>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9"/>
      <color indexed="8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0" borderId="0" xfId="0" applyFont="1" applyFill="1"/>
    <xf numFmtId="0" fontId="13" fillId="0" borderId="0" xfId="1" applyFont="1" applyAlignment="1" applyProtection="1">
      <alignment horizontal="right"/>
    </xf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1" applyFont="1" applyFill="1" applyAlignment="1" applyProtection="1"/>
    <xf numFmtId="0" fontId="14" fillId="0" borderId="0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1" fontId="17" fillId="0" borderId="0" xfId="0" applyNumberFormat="1" applyFont="1" applyAlignment="1">
      <alignment wrapText="1"/>
    </xf>
    <xf numFmtId="1" fontId="14" fillId="0" borderId="0" xfId="0" applyNumberFormat="1" applyFont="1" applyAlignment="1">
      <alignment wrapText="1"/>
    </xf>
    <xf numFmtId="1" fontId="17" fillId="0" borderId="0" xfId="0" applyNumberFormat="1" applyFont="1" applyBorder="1" applyAlignment="1"/>
    <xf numFmtId="0" fontId="14" fillId="0" borderId="5" xfId="0" applyFont="1" applyBorder="1" applyAlignment="1">
      <alignment horizontal="left" wrapText="1" indent="1"/>
    </xf>
    <xf numFmtId="0" fontId="14" fillId="0" borderId="5" xfId="0" applyFont="1" applyBorder="1" applyAlignment="1">
      <alignment wrapText="1"/>
    </xf>
    <xf numFmtId="1" fontId="18" fillId="0" borderId="0" xfId="0" applyNumberFormat="1" applyFont="1" applyAlignment="1">
      <alignment wrapText="1"/>
    </xf>
    <xf numFmtId="1" fontId="18" fillId="0" borderId="0" xfId="0" applyNumberFormat="1" applyFont="1" applyBorder="1" applyAlignment="1">
      <alignment wrapText="1"/>
    </xf>
    <xf numFmtId="0" fontId="15" fillId="0" borderId="5" xfId="0" applyFont="1" applyBorder="1" applyAlignment="1">
      <alignment wrapText="1"/>
    </xf>
    <xf numFmtId="1" fontId="14" fillId="0" borderId="0" xfId="0" applyNumberFormat="1" applyFont="1" applyAlignment="1"/>
    <xf numFmtId="0" fontId="3" fillId="0" borderId="5" xfId="0" applyFont="1" applyBorder="1" applyAlignment="1">
      <alignment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1" fontId="2" fillId="0" borderId="0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"/>
    </xf>
    <xf numFmtId="0" fontId="19" fillId="0" borderId="0" xfId="0" applyFont="1"/>
    <xf numFmtId="0" fontId="20" fillId="0" borderId="0" xfId="0" applyFont="1"/>
    <xf numFmtId="0" fontId="4" fillId="0" borderId="0" xfId="0" applyNumberFormat="1" applyFont="1"/>
    <xf numFmtId="0" fontId="21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" fontId="22" fillId="0" borderId="0" xfId="0" applyNumberFormat="1" applyFont="1" applyBorder="1" applyAlignment="1">
      <alignment horizontal="right" wrapText="1"/>
    </xf>
    <xf numFmtId="1" fontId="21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1" fontId="22" fillId="0" borderId="0" xfId="0" applyNumberFormat="1" applyFont="1" applyAlignment="1">
      <alignment horizontal="right" wrapText="1"/>
    </xf>
    <xf numFmtId="1" fontId="21" fillId="0" borderId="0" xfId="0" applyNumberFormat="1" applyFont="1" applyAlignment="1">
      <alignment horizontal="right" wrapText="1"/>
    </xf>
    <xf numFmtId="1" fontId="21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21" fillId="0" borderId="0" xfId="0" applyFont="1" applyBorder="1"/>
    <xf numFmtId="0" fontId="17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0" fontId="13" fillId="0" borderId="0" xfId="1" applyFont="1" applyFill="1" applyAlignment="1" applyProtection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1" fontId="2" fillId="0" borderId="0" xfId="0" applyNumberFormat="1" applyFont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14" fillId="0" borderId="0" xfId="0" applyFont="1" applyAlignment="1">
      <alignment vertical="top"/>
    </xf>
    <xf numFmtId="1" fontId="2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vertical="top"/>
    </xf>
    <xf numFmtId="1" fontId="14" fillId="0" borderId="0" xfId="0" applyNumberFormat="1" applyFont="1"/>
    <xf numFmtId="1" fontId="17" fillId="0" borderId="0" xfId="0" applyNumberFormat="1" applyFont="1" applyAlignment="1">
      <alignment horizontal="right" wrapText="1"/>
    </xf>
    <xf numFmtId="0" fontId="2" fillId="0" borderId="5" xfId="0" applyFont="1" applyBorder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right" wrapText="1"/>
    </xf>
    <xf numFmtId="0" fontId="17" fillId="0" borderId="0" xfId="0" applyFont="1" applyFill="1" applyAlignment="1">
      <alignment wrapText="1"/>
    </xf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1" fontId="2" fillId="0" borderId="0" xfId="0" applyNumberFormat="1" applyFont="1" applyFill="1" applyAlignment="1">
      <alignment horizontal="right" wrapText="1"/>
    </xf>
    <xf numFmtId="1" fontId="2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 indent="1"/>
    </xf>
    <xf numFmtId="1" fontId="2" fillId="0" borderId="0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wrapText="1"/>
    </xf>
    <xf numFmtId="0" fontId="14" fillId="0" borderId="0" xfId="0" applyFont="1" applyFill="1" applyBorder="1"/>
    <xf numFmtId="0" fontId="19" fillId="0" borderId="0" xfId="0" applyFont="1" applyFill="1"/>
    <xf numFmtId="0" fontId="2" fillId="0" borderId="5" xfId="0" applyNumberFormat="1" applyFont="1" applyFill="1" applyBorder="1"/>
    <xf numFmtId="0" fontId="17" fillId="0" borderId="5" xfId="0" applyFont="1" applyBorder="1" applyAlignment="1">
      <alignment wrapText="1"/>
    </xf>
    <xf numFmtId="0" fontId="2" fillId="0" borderId="4" xfId="0" applyFont="1" applyBorder="1"/>
    <xf numFmtId="0" fontId="23" fillId="0" borderId="0" xfId="0" applyFont="1" applyAlignment="1"/>
    <xf numFmtId="1" fontId="14" fillId="0" borderId="0" xfId="0" applyNumberFormat="1" applyFont="1" applyBorder="1" applyAlignment="1">
      <alignment horizontal="right" vertical="center" wrapText="1"/>
    </xf>
    <xf numFmtId="1" fontId="14" fillId="0" borderId="0" xfId="0" applyNumberFormat="1" applyFont="1" applyBorder="1" applyAlignment="1">
      <alignment horizontal="right" wrapText="1"/>
    </xf>
    <xf numFmtId="1" fontId="24" fillId="0" borderId="0" xfId="0" applyNumberFormat="1" applyFont="1" applyAlignment="1">
      <alignment horizontal="right" vertical="center"/>
    </xf>
    <xf numFmtId="1" fontId="24" fillId="0" borderId="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14" fillId="0" borderId="0" xfId="0" applyFont="1" applyBorder="1" applyAlignment="1">
      <alignment horizontal="right"/>
    </xf>
    <xf numFmtId="0" fontId="17" fillId="0" borderId="0" xfId="0" applyFont="1" applyAlignment="1">
      <alignment horizontal="right" vertical="top" wrapText="1"/>
    </xf>
    <xf numFmtId="0" fontId="2" fillId="0" borderId="4" xfId="0" applyFont="1" applyBorder="1" applyAlignment="1"/>
    <xf numFmtId="1" fontId="2" fillId="0" borderId="0" xfId="0" applyNumberFormat="1" applyFont="1" applyFill="1" applyAlignment="1">
      <alignment horizontal="right"/>
    </xf>
    <xf numFmtId="0" fontId="14" fillId="0" borderId="0" xfId="0" applyFont="1" applyAlignment="1"/>
    <xf numFmtId="0" fontId="2" fillId="0" borderId="5" xfId="0" applyNumberFormat="1" applyFont="1" applyFill="1" applyBorder="1" applyAlignment="1"/>
    <xf numFmtId="0" fontId="17" fillId="0" borderId="0" xfId="0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top"/>
    </xf>
    <xf numFmtId="1" fontId="24" fillId="0" borderId="0" xfId="0" applyNumberFormat="1" applyFont="1" applyBorder="1" applyAlignment="1">
      <alignment horizontal="right" wrapText="1"/>
    </xf>
    <xf numFmtId="1" fontId="14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9"/>
  <sheetViews>
    <sheetView tabSelected="1" workbookViewId="0"/>
  </sheetViews>
  <sheetFormatPr defaultColWidth="8.85546875" defaultRowHeight="15"/>
  <cols>
    <col min="1" max="1" width="87.7109375" style="30" customWidth="1"/>
    <col min="2" max="16384" width="8.85546875" style="30"/>
  </cols>
  <sheetData>
    <row r="1" spans="1:1" ht="24.6" customHeight="1">
      <c r="A1" s="1" t="s">
        <v>101</v>
      </c>
    </row>
    <row r="2" spans="1:1" ht="24.6" customHeight="1">
      <c r="A2" s="9" t="str">
        <f>'22.1.ENG'!A1</f>
        <v>22.1. General review of tourism development</v>
      </c>
    </row>
    <row r="3" spans="1:1" ht="24.6" customHeight="1">
      <c r="A3" s="9" t="s">
        <v>94</v>
      </c>
    </row>
    <row r="4" spans="1:1" ht="24.6" customHeight="1">
      <c r="A4" s="9" t="s">
        <v>95</v>
      </c>
    </row>
    <row r="5" spans="1:1" ht="24.6" customHeight="1">
      <c r="A5" s="9" t="s">
        <v>96</v>
      </c>
    </row>
    <row r="6" spans="1:1" ht="24.6" customHeight="1">
      <c r="A6" s="9" t="s">
        <v>97</v>
      </c>
    </row>
    <row r="7" spans="1:1" ht="24.6" customHeight="1">
      <c r="A7" s="9" t="s">
        <v>98</v>
      </c>
    </row>
    <row r="8" spans="1:1" ht="24.6" customHeight="1">
      <c r="A8" s="9" t="s">
        <v>99</v>
      </c>
    </row>
    <row r="9" spans="1:1" ht="24.6" customHeight="1">
      <c r="A9" s="9" t="s">
        <v>100</v>
      </c>
    </row>
  </sheetData>
  <customSheetViews>
    <customSheetView guid="{C9D4054E-838F-41B4-AB26-B9457117207C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2011&amp;C&amp;"Arial,Regular"&amp;8Page &amp;P of &amp;N</oddFooter>
      </headerFooter>
    </customSheetView>
    <customSheetView guid="{0079D3D9-1575-4E90-AC9D-8DA90DDB839F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4A186877-0A46-44B2-A964-825EA2E9C182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</customSheetViews>
  <hyperlinks>
    <hyperlink ref="A3" location="'22.2.ENG'!A1" display="22.2. Tourist arrivals by type of tourist resorts"/>
    <hyperlink ref="A4" location="'22.3.ENG'!A1" display="22.3. Tourist nights by type of tourist resorts"/>
    <hyperlink ref="A5" location="'22.4.ENG'!A1" display="22.4. Tourist arrivals by type of facilities for accommodation"/>
    <hyperlink ref="A6" location="'22.5.ENG'!A1" display="22.5. Tourist nights by type of facilities for accommodation"/>
    <hyperlink ref="A7" location="'22.6.ENG'!A1" display="22.6. Accommodation capacities by type of facilities for accommodation "/>
    <hyperlink ref="A8" location="'22.7.ENG'!A1" display="22.7. Tourist arrivals by country of residence"/>
    <hyperlink ref="A9" location="'22.8.ENG'!A1" display="22.8. Tourist nights by country of residence"/>
    <hyperlink ref="A2" location="'22.1.ENG'!A1" display="'22.1.ENG'!A1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zoomScale="130" zoomScaleNormal="130" workbookViewId="0">
      <selection activeCell="G29" sqref="G29"/>
    </sheetView>
  </sheetViews>
  <sheetFormatPr defaultRowHeight="12"/>
  <cols>
    <col min="1" max="1" width="7.140625" style="32" customWidth="1"/>
    <col min="2" max="5" width="9.140625" style="32"/>
    <col min="6" max="6" width="9.140625" style="48"/>
    <col min="7" max="16384" width="9.140625" style="32"/>
  </cols>
  <sheetData>
    <row r="1" spans="1:9">
      <c r="A1" s="31" t="s">
        <v>93</v>
      </c>
      <c r="F1" s="32"/>
    </row>
    <row r="2" spans="1:9" ht="12.75" thickBot="1">
      <c r="A2" s="33"/>
      <c r="F2" s="32"/>
      <c r="I2" s="2" t="s">
        <v>0</v>
      </c>
    </row>
    <row r="3" spans="1:9" ht="18.75" customHeight="1" thickTop="1">
      <c r="A3" s="104"/>
      <c r="B3" s="106" t="s">
        <v>55</v>
      </c>
      <c r="C3" s="108" t="s">
        <v>67</v>
      </c>
      <c r="D3" s="106" t="s">
        <v>56</v>
      </c>
      <c r="E3" s="106"/>
      <c r="F3" s="106"/>
      <c r="G3" s="106" t="s">
        <v>57</v>
      </c>
      <c r="H3" s="106"/>
      <c r="I3" s="110"/>
    </row>
    <row r="4" spans="1:9" ht="23.25" customHeight="1">
      <c r="A4" s="105"/>
      <c r="B4" s="107"/>
      <c r="C4" s="109"/>
      <c r="D4" s="34" t="s">
        <v>58</v>
      </c>
      <c r="E4" s="34" t="s">
        <v>59</v>
      </c>
      <c r="F4" s="34" t="s">
        <v>60</v>
      </c>
      <c r="G4" s="34" t="s">
        <v>58</v>
      </c>
      <c r="H4" s="34" t="s">
        <v>59</v>
      </c>
      <c r="I4" s="35" t="s">
        <v>60</v>
      </c>
    </row>
    <row r="5" spans="1:9" ht="15" customHeight="1">
      <c r="A5" s="36">
        <v>1997</v>
      </c>
      <c r="B5" s="37">
        <v>2117</v>
      </c>
      <c r="C5" s="37">
        <v>4674</v>
      </c>
      <c r="D5" s="38">
        <v>108009</v>
      </c>
      <c r="E5" s="38">
        <v>68861</v>
      </c>
      <c r="F5" s="38">
        <v>39148</v>
      </c>
      <c r="G5" s="38">
        <v>362243</v>
      </c>
      <c r="H5" s="38">
        <v>275877</v>
      </c>
      <c r="I5" s="38">
        <v>86366</v>
      </c>
    </row>
    <row r="6" spans="1:9" ht="15" customHeight="1">
      <c r="A6" s="39">
        <v>1998</v>
      </c>
      <c r="B6" s="37">
        <v>2258</v>
      </c>
      <c r="C6" s="37">
        <v>4898</v>
      </c>
      <c r="D6" s="38">
        <v>148175</v>
      </c>
      <c r="E6" s="38">
        <v>90021</v>
      </c>
      <c r="F6" s="38">
        <v>58154</v>
      </c>
      <c r="G6" s="38">
        <v>437736</v>
      </c>
      <c r="H6" s="38">
        <v>313370</v>
      </c>
      <c r="I6" s="38">
        <v>124366</v>
      </c>
    </row>
    <row r="7" spans="1:9" ht="15" customHeight="1">
      <c r="A7" s="39">
        <v>1999</v>
      </c>
      <c r="B7" s="37">
        <v>2277</v>
      </c>
      <c r="C7" s="37">
        <v>4884</v>
      </c>
      <c r="D7" s="38">
        <v>168375</v>
      </c>
      <c r="E7" s="38">
        <v>110167</v>
      </c>
      <c r="F7" s="38">
        <v>58208</v>
      </c>
      <c r="G7" s="38">
        <v>473705</v>
      </c>
      <c r="H7" s="38">
        <v>342403</v>
      </c>
      <c r="I7" s="38">
        <v>131302</v>
      </c>
    </row>
    <row r="8" spans="1:9" ht="15" customHeight="1">
      <c r="A8" s="39">
        <v>2000</v>
      </c>
      <c r="B8" s="38">
        <v>2415</v>
      </c>
      <c r="C8" s="44">
        <v>5105</v>
      </c>
      <c r="D8" s="38">
        <v>169720</v>
      </c>
      <c r="E8" s="38">
        <v>109618</v>
      </c>
      <c r="F8" s="38">
        <v>60102</v>
      </c>
      <c r="G8" s="38">
        <v>440760</v>
      </c>
      <c r="H8" s="38">
        <v>312653</v>
      </c>
      <c r="I8" s="38">
        <v>128107</v>
      </c>
    </row>
    <row r="9" spans="1:9" ht="15" customHeight="1">
      <c r="A9" s="39">
        <v>2001</v>
      </c>
      <c r="B9" s="37">
        <v>2361</v>
      </c>
      <c r="C9" s="37">
        <v>4759</v>
      </c>
      <c r="D9" s="38">
        <v>146133</v>
      </c>
      <c r="E9" s="38">
        <v>94416</v>
      </c>
      <c r="F9" s="38">
        <v>51717</v>
      </c>
      <c r="G9" s="38">
        <v>359890</v>
      </c>
      <c r="H9" s="38">
        <v>250641</v>
      </c>
      <c r="I9" s="38">
        <v>109249</v>
      </c>
    </row>
    <row r="10" spans="1:9" ht="15" customHeight="1">
      <c r="A10" s="39">
        <v>2002</v>
      </c>
      <c r="B10" s="37">
        <v>2717</v>
      </c>
      <c r="C10" s="37">
        <v>5282</v>
      </c>
      <c r="D10" s="38">
        <v>151838</v>
      </c>
      <c r="E10" s="38">
        <v>98794</v>
      </c>
      <c r="F10" s="38">
        <v>53044</v>
      </c>
      <c r="G10" s="38">
        <v>384187</v>
      </c>
      <c r="H10" s="38">
        <v>265594</v>
      </c>
      <c r="I10" s="38">
        <v>118593</v>
      </c>
    </row>
    <row r="11" spans="1:9" ht="15" customHeight="1">
      <c r="A11" s="39">
        <v>2003</v>
      </c>
      <c r="B11" s="37">
        <v>2692</v>
      </c>
      <c r="C11" s="40">
        <v>5415</v>
      </c>
      <c r="D11" s="41">
        <v>152441</v>
      </c>
      <c r="E11" s="42">
        <v>102201</v>
      </c>
      <c r="F11" s="41">
        <v>50240</v>
      </c>
      <c r="G11" s="41">
        <v>391995</v>
      </c>
      <c r="H11" s="41">
        <v>270888</v>
      </c>
      <c r="I11" s="41">
        <v>121107</v>
      </c>
    </row>
    <row r="12" spans="1:9" ht="15" customHeight="1">
      <c r="A12" s="39">
        <v>2004</v>
      </c>
      <c r="B12" s="37">
        <v>3004</v>
      </c>
      <c r="C12" s="40">
        <v>6178</v>
      </c>
      <c r="D12" s="41">
        <v>151280</v>
      </c>
      <c r="E12" s="41">
        <v>97741</v>
      </c>
      <c r="F12" s="41">
        <v>53539</v>
      </c>
      <c r="G12" s="41">
        <v>407749</v>
      </c>
      <c r="H12" s="41">
        <v>270679</v>
      </c>
      <c r="I12" s="41">
        <v>137070</v>
      </c>
    </row>
    <row r="13" spans="1:9" ht="15" customHeight="1">
      <c r="A13" s="43">
        <v>2005</v>
      </c>
      <c r="B13" s="44">
        <v>3083</v>
      </c>
      <c r="C13" s="44">
        <v>6578</v>
      </c>
      <c r="D13" s="45">
        <v>150526</v>
      </c>
      <c r="E13" s="45">
        <v>95547</v>
      </c>
      <c r="F13" s="45">
        <v>54979</v>
      </c>
      <c r="G13" s="45">
        <v>397976</v>
      </c>
      <c r="H13" s="45">
        <v>275461</v>
      </c>
      <c r="I13" s="45">
        <v>122515</v>
      </c>
    </row>
    <row r="14" spans="1:9" ht="15" customHeight="1">
      <c r="A14" s="43">
        <v>2006</v>
      </c>
      <c r="B14" s="44">
        <v>3696</v>
      </c>
      <c r="C14" s="44">
        <v>7818</v>
      </c>
      <c r="D14" s="45">
        <v>191934</v>
      </c>
      <c r="E14" s="45">
        <v>118997</v>
      </c>
      <c r="F14" s="45">
        <v>72937</v>
      </c>
      <c r="G14" s="45">
        <v>489441</v>
      </c>
      <c r="H14" s="45">
        <v>322129</v>
      </c>
      <c r="I14" s="45">
        <v>167312</v>
      </c>
    </row>
    <row r="15" spans="1:9" ht="15" customHeight="1">
      <c r="A15" s="43">
        <v>2007</v>
      </c>
      <c r="B15" s="44">
        <v>3954</v>
      </c>
      <c r="C15" s="66">
        <v>8357</v>
      </c>
      <c r="D15" s="45">
        <v>222729</v>
      </c>
      <c r="E15" s="45">
        <v>132057</v>
      </c>
      <c r="F15" s="45">
        <v>90672</v>
      </c>
      <c r="G15" s="45">
        <v>561995</v>
      </c>
      <c r="H15" s="45">
        <v>356557</v>
      </c>
      <c r="I15" s="45">
        <v>205438</v>
      </c>
    </row>
    <row r="16" spans="1:9" ht="15" customHeight="1">
      <c r="A16" s="43">
        <v>2008</v>
      </c>
      <c r="B16" s="44">
        <v>3952</v>
      </c>
      <c r="C16" s="66">
        <v>7913</v>
      </c>
      <c r="D16" s="46">
        <v>241145</v>
      </c>
      <c r="E16" s="47">
        <v>139961</v>
      </c>
      <c r="F16" s="47">
        <v>101184</v>
      </c>
      <c r="G16" s="46">
        <v>625842</v>
      </c>
      <c r="H16" s="46">
        <v>388739</v>
      </c>
      <c r="I16" s="46">
        <v>237103</v>
      </c>
    </row>
    <row r="17" spans="1:9" ht="15" customHeight="1">
      <c r="A17" s="43">
        <v>2009</v>
      </c>
      <c r="B17" s="44">
        <v>4033</v>
      </c>
      <c r="C17" s="66">
        <v>7985</v>
      </c>
      <c r="D17" s="46">
        <v>226957</v>
      </c>
      <c r="E17" s="47">
        <v>133047</v>
      </c>
      <c r="F17" s="47">
        <v>93910</v>
      </c>
      <c r="G17" s="46">
        <v>564091</v>
      </c>
      <c r="H17" s="46">
        <v>355481</v>
      </c>
      <c r="I17" s="46">
        <v>208610</v>
      </c>
    </row>
    <row r="18" spans="1:9" ht="15" customHeight="1">
      <c r="A18" s="43">
        <v>2010</v>
      </c>
      <c r="B18" s="49">
        <v>4248</v>
      </c>
      <c r="C18" s="67">
        <v>8439</v>
      </c>
      <c r="D18" s="50">
        <v>236286</v>
      </c>
      <c r="E18" s="50">
        <v>141201</v>
      </c>
      <c r="F18" s="50">
        <v>95085</v>
      </c>
      <c r="G18" s="50">
        <v>577802</v>
      </c>
      <c r="H18" s="50">
        <v>370879</v>
      </c>
      <c r="I18" s="50">
        <v>206923</v>
      </c>
    </row>
    <row r="19" spans="1:9" ht="15" customHeight="1">
      <c r="A19" s="43">
        <v>2011</v>
      </c>
      <c r="B19" s="49">
        <v>4149</v>
      </c>
      <c r="C19" s="68">
        <v>8344</v>
      </c>
      <c r="D19" s="50">
        <v>237794</v>
      </c>
      <c r="E19" s="50">
        <v>140405</v>
      </c>
      <c r="F19" s="50">
        <v>97389</v>
      </c>
      <c r="G19" s="50">
        <v>614637</v>
      </c>
      <c r="H19" s="50">
        <v>387869</v>
      </c>
      <c r="I19" s="50">
        <v>226768</v>
      </c>
    </row>
    <row r="20" spans="1:9" ht="15" customHeight="1">
      <c r="A20" s="43">
        <v>2012</v>
      </c>
      <c r="B20" s="49">
        <v>4310</v>
      </c>
      <c r="C20" s="68">
        <v>8692</v>
      </c>
      <c r="D20" s="50">
        <v>241214</v>
      </c>
      <c r="E20" s="50">
        <v>139239</v>
      </c>
      <c r="F20" s="50">
        <v>101975</v>
      </c>
      <c r="G20" s="50">
        <v>629648</v>
      </c>
      <c r="H20" s="50">
        <v>384862</v>
      </c>
      <c r="I20" s="50">
        <v>244786</v>
      </c>
    </row>
    <row r="21" spans="1:9" ht="15" customHeight="1">
      <c r="A21" s="43">
        <v>2013</v>
      </c>
      <c r="B21" s="59">
        <v>4678</v>
      </c>
      <c r="C21" s="68">
        <v>9835</v>
      </c>
      <c r="D21" s="60">
        <v>253653</v>
      </c>
      <c r="E21" s="60">
        <v>140886</v>
      </c>
      <c r="F21" s="60">
        <v>112767</v>
      </c>
      <c r="G21" s="60">
        <v>629663</v>
      </c>
      <c r="H21" s="60">
        <v>355727</v>
      </c>
      <c r="I21" s="60">
        <v>273936</v>
      </c>
    </row>
    <row r="22" spans="1:9" ht="15" customHeight="1">
      <c r="A22" s="43">
        <v>2014</v>
      </c>
      <c r="B22" s="59">
        <v>4573</v>
      </c>
      <c r="C22" s="60">
        <v>9706</v>
      </c>
      <c r="D22" s="60">
        <v>260160</v>
      </c>
      <c r="E22" s="60">
        <v>141898</v>
      </c>
      <c r="F22" s="60">
        <v>118262</v>
      </c>
      <c r="G22" s="60">
        <v>598668</v>
      </c>
      <c r="H22" s="60">
        <v>323002</v>
      </c>
      <c r="I22" s="60">
        <v>275666</v>
      </c>
    </row>
    <row r="23" spans="1:9" ht="15" customHeight="1">
      <c r="A23" s="43">
        <v>2015</v>
      </c>
      <c r="B23" s="87">
        <v>4681</v>
      </c>
      <c r="C23" s="60">
        <v>9801</v>
      </c>
      <c r="D23" s="99">
        <v>294781</v>
      </c>
      <c r="E23" s="99">
        <v>158571</v>
      </c>
      <c r="F23" s="99">
        <v>136210</v>
      </c>
      <c r="G23" s="99">
        <v>686944</v>
      </c>
      <c r="H23" s="99">
        <v>366761</v>
      </c>
      <c r="I23" s="99">
        <v>320183</v>
      </c>
    </row>
    <row r="25" spans="1:9">
      <c r="A25" s="29" t="s">
        <v>66</v>
      </c>
    </row>
  </sheetData>
  <customSheetViews>
    <customSheetView guid="{C9D4054E-838F-41B4-AB26-B9457117207C}" scale="130">
      <pane xSplit="1" ySplit="4" topLeftCell="B20" activePane="bottomRight" state="frozen"/>
      <selection pane="bottomRight" activeCell="G29" sqref="G29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  <customSheetView guid="{0079D3D9-1575-4E90-AC9D-8DA90DDB839F}" scale="130" showPageBreaks="1">
      <selection activeCell="B23" sqref="B23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86877-0A46-44B2-A964-825EA2E9C182}" scale="130">
      <pane xSplit="1" ySplit="4" topLeftCell="B15" activePane="bottomRight" state="frozen"/>
      <selection pane="bottomRight" activeCell="G29" sqref="G29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portrait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23"/>
  <sheetViews>
    <sheetView zoomScaleNormal="100" workbookViewId="0">
      <selection activeCell="G25" sqref="G25"/>
    </sheetView>
  </sheetViews>
  <sheetFormatPr defaultRowHeight="1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>
      <c r="A1" s="8" t="s">
        <v>94</v>
      </c>
      <c r="E1" s="3"/>
      <c r="K1" s="2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>
      <c r="A3" s="11"/>
      <c r="B3" s="7">
        <v>2006</v>
      </c>
      <c r="C3" s="7">
        <v>2007</v>
      </c>
      <c r="D3" s="7">
        <v>2008</v>
      </c>
      <c r="E3" s="7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</row>
    <row r="4" spans="1:11" ht="15" customHeight="1">
      <c r="A4" s="12" t="s">
        <v>1</v>
      </c>
      <c r="B4" s="13">
        <v>191934</v>
      </c>
      <c r="C4" s="13">
        <v>222729</v>
      </c>
      <c r="D4" s="13">
        <v>241145</v>
      </c>
      <c r="E4" s="13">
        <v>226957</v>
      </c>
      <c r="F4" s="15">
        <v>236286</v>
      </c>
      <c r="G4" s="15">
        <v>237794</v>
      </c>
      <c r="H4" s="15">
        <v>241214</v>
      </c>
      <c r="I4" s="15">
        <v>253653</v>
      </c>
      <c r="J4" s="15">
        <v>260160</v>
      </c>
      <c r="K4" s="15">
        <v>294781</v>
      </c>
    </row>
    <row r="5" spans="1:11" ht="15" customHeight="1">
      <c r="A5" s="16" t="s">
        <v>2</v>
      </c>
      <c r="B5" s="14">
        <v>118997</v>
      </c>
      <c r="C5" s="14">
        <v>132057</v>
      </c>
      <c r="D5" s="14">
        <v>139961</v>
      </c>
      <c r="E5" s="13">
        <v>133047</v>
      </c>
      <c r="F5" s="15">
        <v>141201</v>
      </c>
      <c r="G5" s="15">
        <v>140405</v>
      </c>
      <c r="H5" s="15">
        <v>139239</v>
      </c>
      <c r="I5" s="15">
        <v>140886</v>
      </c>
      <c r="J5" s="15">
        <v>141898</v>
      </c>
      <c r="K5" s="15">
        <v>158571</v>
      </c>
    </row>
    <row r="6" spans="1:11" ht="15" customHeight="1">
      <c r="A6" s="16" t="s">
        <v>3</v>
      </c>
      <c r="B6" s="14">
        <v>72937</v>
      </c>
      <c r="C6" s="14">
        <v>90672</v>
      </c>
      <c r="D6" s="14">
        <v>101184</v>
      </c>
      <c r="E6" s="13">
        <v>93910</v>
      </c>
      <c r="F6" s="15">
        <v>95085</v>
      </c>
      <c r="G6" s="15">
        <v>97389</v>
      </c>
      <c r="H6" s="15">
        <v>101975</v>
      </c>
      <c r="I6" s="15">
        <v>112767</v>
      </c>
      <c r="J6" s="15">
        <v>118262</v>
      </c>
      <c r="K6" s="15">
        <v>136210</v>
      </c>
    </row>
    <row r="7" spans="1:11" ht="15" customHeight="1">
      <c r="A7" s="17"/>
      <c r="B7" s="18"/>
      <c r="C7" s="18"/>
      <c r="D7" s="18"/>
      <c r="E7" s="18"/>
      <c r="F7" s="19"/>
      <c r="G7" s="19"/>
      <c r="H7" s="19"/>
      <c r="I7" s="19"/>
      <c r="J7" s="19"/>
      <c r="K7" s="19"/>
    </row>
    <row r="8" spans="1:11" ht="15" customHeight="1">
      <c r="A8" s="20" t="s">
        <v>4</v>
      </c>
      <c r="B8" s="13">
        <v>39153</v>
      </c>
      <c r="C8" s="13">
        <v>44517</v>
      </c>
      <c r="D8" s="13">
        <v>40495</v>
      </c>
      <c r="E8" s="13">
        <v>30263</v>
      </c>
      <c r="F8" s="15">
        <v>42646</v>
      </c>
      <c r="G8" s="15">
        <v>47736</v>
      </c>
      <c r="H8" s="15">
        <v>46681</v>
      </c>
      <c r="I8" s="15">
        <v>44818</v>
      </c>
      <c r="J8" s="15">
        <v>43529</v>
      </c>
      <c r="K8" s="15">
        <v>47491</v>
      </c>
    </row>
    <row r="9" spans="1:11" ht="15" customHeight="1">
      <c r="A9" s="16" t="s">
        <v>2</v>
      </c>
      <c r="B9" s="14">
        <v>30953</v>
      </c>
      <c r="C9" s="14">
        <v>33553</v>
      </c>
      <c r="D9" s="14">
        <v>30765</v>
      </c>
      <c r="E9" s="13">
        <v>23125</v>
      </c>
      <c r="F9" s="15">
        <v>32140</v>
      </c>
      <c r="G9" s="15">
        <v>34577</v>
      </c>
      <c r="H9" s="15">
        <v>33279</v>
      </c>
      <c r="I9" s="15">
        <v>30587</v>
      </c>
      <c r="J9" s="15">
        <v>27836</v>
      </c>
      <c r="K9" s="15">
        <v>31080</v>
      </c>
    </row>
    <row r="10" spans="1:11" ht="15" customHeight="1">
      <c r="A10" s="16" t="s">
        <v>3</v>
      </c>
      <c r="B10" s="14">
        <v>8200</v>
      </c>
      <c r="C10" s="14">
        <v>10964</v>
      </c>
      <c r="D10" s="14">
        <v>9730</v>
      </c>
      <c r="E10" s="13">
        <v>7138</v>
      </c>
      <c r="F10" s="15">
        <v>10506</v>
      </c>
      <c r="G10" s="15">
        <v>13159</v>
      </c>
      <c r="H10" s="15">
        <v>13402</v>
      </c>
      <c r="I10" s="15">
        <v>14231</v>
      </c>
      <c r="J10" s="15">
        <v>15693</v>
      </c>
      <c r="K10" s="15">
        <v>16411</v>
      </c>
    </row>
    <row r="11" spans="1:11" ht="15" customHeight="1">
      <c r="A11" s="17"/>
      <c r="B11" s="18"/>
      <c r="C11" s="18"/>
      <c r="D11" s="18"/>
      <c r="E11" s="18"/>
      <c r="F11" s="19"/>
      <c r="G11" s="19"/>
      <c r="H11" s="19"/>
      <c r="I11" s="19"/>
      <c r="J11" s="19"/>
      <c r="K11" s="19"/>
    </row>
    <row r="12" spans="1:11" ht="15" customHeight="1">
      <c r="A12" s="20" t="s">
        <v>5</v>
      </c>
      <c r="B12" s="13">
        <v>40206</v>
      </c>
      <c r="C12" s="13">
        <v>44217</v>
      </c>
      <c r="D12" s="13">
        <v>48509</v>
      </c>
      <c r="E12" s="13">
        <v>44787</v>
      </c>
      <c r="F12" s="15">
        <v>42181</v>
      </c>
      <c r="G12" s="15">
        <v>37405</v>
      </c>
      <c r="H12" s="15">
        <v>41517</v>
      </c>
      <c r="I12" s="15">
        <v>41902</v>
      </c>
      <c r="J12" s="15">
        <v>40648</v>
      </c>
      <c r="K12" s="15">
        <v>55949</v>
      </c>
    </row>
    <row r="13" spans="1:11" ht="15" customHeight="1">
      <c r="A13" s="16" t="s">
        <v>2</v>
      </c>
      <c r="B13" s="14">
        <v>23213</v>
      </c>
      <c r="C13" s="14">
        <v>23468</v>
      </c>
      <c r="D13" s="14">
        <v>27074</v>
      </c>
      <c r="E13" s="13">
        <v>27056</v>
      </c>
      <c r="F13" s="15">
        <v>25683</v>
      </c>
      <c r="G13" s="15">
        <v>22539</v>
      </c>
      <c r="H13" s="15">
        <v>26570</v>
      </c>
      <c r="I13" s="15">
        <v>24600</v>
      </c>
      <c r="J13" s="15">
        <v>28483</v>
      </c>
      <c r="K13" s="15">
        <v>36775</v>
      </c>
    </row>
    <row r="14" spans="1:11" ht="15" customHeight="1">
      <c r="A14" s="16" t="s">
        <v>3</v>
      </c>
      <c r="B14" s="14">
        <v>16993</v>
      </c>
      <c r="C14" s="14">
        <v>20749</v>
      </c>
      <c r="D14" s="14">
        <v>21435</v>
      </c>
      <c r="E14" s="13">
        <v>17731</v>
      </c>
      <c r="F14" s="15">
        <v>16498</v>
      </c>
      <c r="G14" s="15">
        <v>14866</v>
      </c>
      <c r="H14" s="15">
        <v>14947</v>
      </c>
      <c r="I14" s="15">
        <v>17302</v>
      </c>
      <c r="J14" s="15">
        <v>12165</v>
      </c>
      <c r="K14" s="15">
        <v>19174</v>
      </c>
    </row>
    <row r="15" spans="1:11" ht="15" customHeight="1">
      <c r="A15" s="17"/>
      <c r="B15" s="18"/>
      <c r="C15" s="18"/>
      <c r="D15" s="18"/>
      <c r="E15" s="18"/>
      <c r="F15" s="19"/>
      <c r="G15" s="19"/>
      <c r="H15" s="19"/>
      <c r="I15" s="19"/>
      <c r="J15" s="19"/>
      <c r="K15" s="19"/>
    </row>
    <row r="16" spans="1:11" ht="15" customHeight="1">
      <c r="A16" s="20" t="s">
        <v>6</v>
      </c>
      <c r="B16" s="13">
        <v>101604</v>
      </c>
      <c r="C16" s="13">
        <v>117635</v>
      </c>
      <c r="D16" s="13">
        <v>130753</v>
      </c>
      <c r="E16" s="13">
        <v>134036</v>
      </c>
      <c r="F16" s="15">
        <v>131393</v>
      </c>
      <c r="G16" s="15">
        <v>132781</v>
      </c>
      <c r="H16" s="15">
        <v>134858</v>
      </c>
      <c r="I16" s="15">
        <v>147849</v>
      </c>
      <c r="J16" s="15">
        <v>159092</v>
      </c>
      <c r="K16" s="15">
        <v>176381</v>
      </c>
    </row>
    <row r="17" spans="1:11" ht="15" customHeight="1">
      <c r="A17" s="16" t="s">
        <v>2</v>
      </c>
      <c r="B17" s="14">
        <v>57876</v>
      </c>
      <c r="C17" s="14">
        <v>64612</v>
      </c>
      <c r="D17" s="14">
        <v>68696</v>
      </c>
      <c r="E17" s="13">
        <v>71833</v>
      </c>
      <c r="F17" s="15">
        <v>72030</v>
      </c>
      <c r="G17" s="15">
        <v>71763</v>
      </c>
      <c r="H17" s="15">
        <v>69494</v>
      </c>
      <c r="I17" s="15">
        <v>75841</v>
      </c>
      <c r="J17" s="15">
        <v>77107</v>
      </c>
      <c r="K17" s="15">
        <v>83324</v>
      </c>
    </row>
    <row r="18" spans="1:11" ht="15" customHeight="1">
      <c r="A18" s="16" t="s">
        <v>3</v>
      </c>
      <c r="B18" s="14">
        <v>43728</v>
      </c>
      <c r="C18" s="14">
        <v>53023</v>
      </c>
      <c r="D18" s="14">
        <v>62057</v>
      </c>
      <c r="E18" s="13">
        <v>62203</v>
      </c>
      <c r="F18" s="15">
        <v>59363</v>
      </c>
      <c r="G18" s="15">
        <v>61018</v>
      </c>
      <c r="H18" s="15">
        <v>65364</v>
      </c>
      <c r="I18" s="15">
        <v>72008</v>
      </c>
      <c r="J18" s="15">
        <v>81985</v>
      </c>
      <c r="K18" s="15">
        <v>93057</v>
      </c>
    </row>
    <row r="19" spans="1:11" ht="15" customHeight="1">
      <c r="A19" s="17"/>
      <c r="B19" s="13"/>
      <c r="C19" s="13"/>
      <c r="D19" s="13"/>
      <c r="E19" s="13"/>
      <c r="F19" s="15"/>
      <c r="G19" s="15"/>
      <c r="H19" s="15"/>
      <c r="I19" s="15"/>
      <c r="J19" s="15"/>
      <c r="K19" s="15"/>
    </row>
    <row r="20" spans="1:11" ht="15" customHeight="1">
      <c r="A20" s="20" t="s">
        <v>7</v>
      </c>
      <c r="B20" s="13">
        <v>10971</v>
      </c>
      <c r="C20" s="13">
        <v>16360</v>
      </c>
      <c r="D20" s="13">
        <v>21388</v>
      </c>
      <c r="E20" s="13">
        <v>17871</v>
      </c>
      <c r="F20" s="15">
        <v>20066</v>
      </c>
      <c r="G20" s="15">
        <v>19872</v>
      </c>
      <c r="H20" s="15">
        <v>18158</v>
      </c>
      <c r="I20" s="15">
        <v>19084</v>
      </c>
      <c r="J20" s="15">
        <v>16891</v>
      </c>
      <c r="K20" s="15">
        <v>14960</v>
      </c>
    </row>
    <row r="21" spans="1:11" ht="15" customHeight="1">
      <c r="A21" s="16" t="s">
        <v>2</v>
      </c>
      <c r="B21" s="14">
        <v>6955</v>
      </c>
      <c r="C21" s="14">
        <v>10424</v>
      </c>
      <c r="D21" s="14">
        <v>13426</v>
      </c>
      <c r="E21" s="13">
        <v>11033</v>
      </c>
      <c r="F21" s="15">
        <v>11348</v>
      </c>
      <c r="G21" s="15">
        <v>11526</v>
      </c>
      <c r="H21" s="15">
        <v>9896</v>
      </c>
      <c r="I21" s="15">
        <v>9858</v>
      </c>
      <c r="J21" s="15">
        <v>8472</v>
      </c>
      <c r="K21" s="15">
        <v>7392</v>
      </c>
    </row>
    <row r="22" spans="1:11" ht="15" customHeight="1">
      <c r="A22" s="16" t="s">
        <v>3</v>
      </c>
      <c r="B22" s="14">
        <v>4016</v>
      </c>
      <c r="C22" s="14">
        <v>5936</v>
      </c>
      <c r="D22" s="14">
        <v>7962</v>
      </c>
      <c r="E22" s="13">
        <v>6838</v>
      </c>
      <c r="F22" s="15">
        <v>8718</v>
      </c>
      <c r="G22" s="15">
        <v>8346</v>
      </c>
      <c r="H22" s="15">
        <v>8262</v>
      </c>
      <c r="I22" s="15">
        <v>9226</v>
      </c>
      <c r="J22" s="15">
        <v>8419</v>
      </c>
      <c r="K22" s="15">
        <v>7568</v>
      </c>
    </row>
    <row r="23" spans="1:11"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customSheetViews>
    <customSheetView guid="{C9D4054E-838F-41B4-AB26-B9457117207C}">
      <selection activeCell="G25" sqref="G2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86877-0A46-44B2-A964-825EA2E9C182}" showPageBreaks="1">
      <selection activeCell="G25" sqref="G2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K23"/>
  <sheetViews>
    <sheetView zoomScaleNormal="100" workbookViewId="0">
      <selection activeCell="M24" sqref="M24"/>
    </sheetView>
  </sheetViews>
  <sheetFormatPr defaultRowHeight="1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>
      <c r="A1" s="8" t="s">
        <v>95</v>
      </c>
      <c r="E1" s="3"/>
      <c r="K1" s="2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>
      <c r="A3" s="11"/>
      <c r="B3" s="7">
        <v>2006</v>
      </c>
      <c r="C3" s="7">
        <v>2007</v>
      </c>
      <c r="D3" s="7">
        <v>2008</v>
      </c>
      <c r="E3" s="7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</row>
    <row r="4" spans="1:11" ht="15" customHeight="1">
      <c r="A4" s="12" t="s">
        <v>1</v>
      </c>
      <c r="B4" s="13">
        <v>489441</v>
      </c>
      <c r="C4" s="13">
        <v>561995</v>
      </c>
      <c r="D4" s="13">
        <v>625842</v>
      </c>
      <c r="E4" s="13">
        <v>564091</v>
      </c>
      <c r="F4" s="15">
        <v>577802</v>
      </c>
      <c r="G4" s="15">
        <v>614637</v>
      </c>
      <c r="H4" s="15">
        <v>629648</v>
      </c>
      <c r="I4" s="3">
        <v>629663</v>
      </c>
      <c r="J4" s="3">
        <v>598668</v>
      </c>
      <c r="K4" s="3">
        <v>686944</v>
      </c>
    </row>
    <row r="5" spans="1:11" ht="15" customHeight="1">
      <c r="A5" s="16" t="s">
        <v>2</v>
      </c>
      <c r="B5" s="14">
        <v>322129</v>
      </c>
      <c r="C5" s="14">
        <v>356557</v>
      </c>
      <c r="D5" s="14">
        <v>388739</v>
      </c>
      <c r="E5" s="13">
        <v>355481</v>
      </c>
      <c r="F5" s="15">
        <v>370879</v>
      </c>
      <c r="G5" s="15">
        <v>387869</v>
      </c>
      <c r="H5" s="15">
        <v>384862</v>
      </c>
      <c r="I5" s="3">
        <v>355727</v>
      </c>
      <c r="J5" s="3">
        <v>323002</v>
      </c>
      <c r="K5" s="3">
        <v>366761</v>
      </c>
    </row>
    <row r="6" spans="1:11" ht="15" customHeight="1">
      <c r="A6" s="16" t="s">
        <v>3</v>
      </c>
      <c r="B6" s="14">
        <v>167312</v>
      </c>
      <c r="C6" s="14">
        <v>205438</v>
      </c>
      <c r="D6" s="14">
        <v>237103</v>
      </c>
      <c r="E6" s="13">
        <v>208610</v>
      </c>
      <c r="F6" s="15">
        <v>206923</v>
      </c>
      <c r="G6" s="15">
        <v>226768</v>
      </c>
      <c r="H6" s="15">
        <v>244786</v>
      </c>
      <c r="I6" s="15">
        <v>273936</v>
      </c>
      <c r="J6" s="15">
        <v>275666</v>
      </c>
      <c r="K6" s="15">
        <v>320183</v>
      </c>
    </row>
    <row r="7" spans="1:11" ht="15" customHeight="1">
      <c r="A7" s="17"/>
      <c r="B7" s="18"/>
      <c r="C7" s="18"/>
      <c r="D7" s="18"/>
      <c r="E7" s="18"/>
      <c r="F7" s="19"/>
      <c r="G7" s="19"/>
      <c r="H7" s="19"/>
      <c r="I7" s="19"/>
      <c r="J7" s="19"/>
      <c r="K7" s="19"/>
    </row>
    <row r="8" spans="1:11" ht="15" customHeight="1">
      <c r="A8" s="20" t="s">
        <v>4</v>
      </c>
      <c r="B8" s="13">
        <v>199245</v>
      </c>
      <c r="C8" s="13">
        <v>220740</v>
      </c>
      <c r="D8" s="13">
        <v>237400</v>
      </c>
      <c r="E8" s="13">
        <v>189080</v>
      </c>
      <c r="F8" s="15">
        <v>223188</v>
      </c>
      <c r="G8" s="15">
        <v>259095</v>
      </c>
      <c r="H8" s="15">
        <v>256700</v>
      </c>
      <c r="I8" s="3">
        <v>225694</v>
      </c>
      <c r="J8" s="3">
        <v>210391</v>
      </c>
      <c r="K8" s="3">
        <v>230440</v>
      </c>
    </row>
    <row r="9" spans="1:11" ht="15" customHeight="1">
      <c r="A9" s="16" t="s">
        <v>2</v>
      </c>
      <c r="B9" s="14">
        <v>169177</v>
      </c>
      <c r="C9" s="14">
        <v>184527</v>
      </c>
      <c r="D9" s="14">
        <v>195611</v>
      </c>
      <c r="E9" s="13">
        <v>161250</v>
      </c>
      <c r="F9" s="15">
        <v>181151</v>
      </c>
      <c r="G9" s="15">
        <v>205972</v>
      </c>
      <c r="H9" s="15">
        <v>196933</v>
      </c>
      <c r="I9" s="3">
        <v>159343</v>
      </c>
      <c r="J9" s="3">
        <v>130285</v>
      </c>
      <c r="K9" s="3">
        <v>142334</v>
      </c>
    </row>
    <row r="10" spans="1:11" ht="15" customHeight="1">
      <c r="A10" s="16" t="s">
        <v>3</v>
      </c>
      <c r="B10" s="14">
        <v>30068</v>
      </c>
      <c r="C10" s="14">
        <v>36213</v>
      </c>
      <c r="D10" s="14">
        <v>41789</v>
      </c>
      <c r="E10" s="13">
        <v>27830</v>
      </c>
      <c r="F10" s="15">
        <v>42037</v>
      </c>
      <c r="G10" s="15">
        <v>53123</v>
      </c>
      <c r="H10" s="15">
        <v>59767</v>
      </c>
      <c r="I10" s="15">
        <v>66351</v>
      </c>
      <c r="J10" s="15">
        <v>80106</v>
      </c>
      <c r="K10" s="15">
        <v>88106</v>
      </c>
    </row>
    <row r="11" spans="1:11" ht="15" customHeight="1">
      <c r="A11" s="17"/>
      <c r="B11" s="18"/>
      <c r="C11" s="18"/>
      <c r="D11" s="18"/>
      <c r="E11" s="18"/>
      <c r="F11" s="19"/>
      <c r="G11" s="19"/>
      <c r="H11" s="19"/>
      <c r="I11" s="19"/>
      <c r="J11" s="19"/>
      <c r="K11" s="19"/>
    </row>
    <row r="12" spans="1:11" ht="15" customHeight="1">
      <c r="A12" s="20" t="s">
        <v>5</v>
      </c>
      <c r="B12" s="13">
        <v>110266</v>
      </c>
      <c r="C12" s="13">
        <v>124257</v>
      </c>
      <c r="D12" s="13">
        <v>134559</v>
      </c>
      <c r="E12" s="13">
        <v>120476</v>
      </c>
      <c r="F12" s="15">
        <v>104586</v>
      </c>
      <c r="G12" s="15">
        <v>94145</v>
      </c>
      <c r="H12" s="15">
        <v>113491</v>
      </c>
      <c r="I12" s="3">
        <v>121412</v>
      </c>
      <c r="J12" s="3">
        <v>96117</v>
      </c>
      <c r="K12" s="3">
        <v>142902</v>
      </c>
    </row>
    <row r="13" spans="1:11" ht="15" customHeight="1">
      <c r="A13" s="16" t="s">
        <v>2</v>
      </c>
      <c r="B13" s="14">
        <v>52937</v>
      </c>
      <c r="C13" s="14">
        <v>58411</v>
      </c>
      <c r="D13" s="14">
        <v>65376</v>
      </c>
      <c r="E13" s="13">
        <v>64021</v>
      </c>
      <c r="F13" s="15">
        <v>58410</v>
      </c>
      <c r="G13" s="15">
        <v>51142</v>
      </c>
      <c r="H13" s="15">
        <v>65132</v>
      </c>
      <c r="I13" s="3">
        <v>63287</v>
      </c>
      <c r="J13" s="3">
        <v>61503</v>
      </c>
      <c r="K13" s="3">
        <v>81246</v>
      </c>
    </row>
    <row r="14" spans="1:11" ht="15" customHeight="1">
      <c r="A14" s="16" t="s">
        <v>3</v>
      </c>
      <c r="B14" s="14">
        <v>57329</v>
      </c>
      <c r="C14" s="14">
        <v>65846</v>
      </c>
      <c r="D14" s="14">
        <v>69183</v>
      </c>
      <c r="E14" s="13">
        <v>56455</v>
      </c>
      <c r="F14" s="15">
        <v>46176</v>
      </c>
      <c r="G14" s="15">
        <v>43003</v>
      </c>
      <c r="H14" s="15">
        <v>48359</v>
      </c>
      <c r="I14" s="15">
        <v>58125</v>
      </c>
      <c r="J14" s="15">
        <v>34614</v>
      </c>
      <c r="K14" s="15">
        <v>61656</v>
      </c>
    </row>
    <row r="15" spans="1:11" ht="15" customHeight="1">
      <c r="A15" s="17"/>
      <c r="B15" s="18"/>
      <c r="C15" s="18"/>
      <c r="D15" s="18"/>
      <c r="E15" s="18"/>
      <c r="F15" s="19"/>
      <c r="G15" s="19"/>
      <c r="H15" s="19"/>
      <c r="I15" s="19"/>
      <c r="J15" s="19"/>
      <c r="K15" s="19"/>
    </row>
    <row r="16" spans="1:11" ht="15" customHeight="1">
      <c r="A16" s="20" t="s">
        <v>6</v>
      </c>
      <c r="B16" s="13">
        <v>159100</v>
      </c>
      <c r="C16" s="13">
        <v>189420</v>
      </c>
      <c r="D16" s="13">
        <v>218142</v>
      </c>
      <c r="E16" s="13">
        <v>220551</v>
      </c>
      <c r="F16" s="15">
        <v>204364</v>
      </c>
      <c r="G16" s="15">
        <v>217635</v>
      </c>
      <c r="H16" s="15">
        <v>219061</v>
      </c>
      <c r="I16" s="3">
        <v>239989</v>
      </c>
      <c r="J16" s="3">
        <v>254698</v>
      </c>
      <c r="K16" s="3">
        <v>286570</v>
      </c>
    </row>
    <row r="17" spans="1:11" ht="15" customHeight="1">
      <c r="A17" s="16" t="s">
        <v>2</v>
      </c>
      <c r="B17" s="14">
        <v>87031</v>
      </c>
      <c r="C17" s="14">
        <v>97774</v>
      </c>
      <c r="D17" s="14">
        <v>107148</v>
      </c>
      <c r="E17" s="13">
        <v>109090</v>
      </c>
      <c r="F17" s="15">
        <v>105374</v>
      </c>
      <c r="G17" s="15">
        <v>108616</v>
      </c>
      <c r="H17" s="15">
        <v>103804</v>
      </c>
      <c r="I17" s="3">
        <v>115074</v>
      </c>
      <c r="J17" s="3">
        <v>115077</v>
      </c>
      <c r="K17" s="3">
        <v>131371</v>
      </c>
    </row>
    <row r="18" spans="1:11" ht="15" customHeight="1">
      <c r="A18" s="16" t="s">
        <v>3</v>
      </c>
      <c r="B18" s="14">
        <v>72069</v>
      </c>
      <c r="C18" s="14">
        <v>91646</v>
      </c>
      <c r="D18" s="14">
        <v>110994</v>
      </c>
      <c r="E18" s="13">
        <v>111461</v>
      </c>
      <c r="F18" s="15">
        <v>98990</v>
      </c>
      <c r="G18" s="15">
        <v>109019</v>
      </c>
      <c r="H18" s="15">
        <v>115257</v>
      </c>
      <c r="I18" s="15">
        <v>124915</v>
      </c>
      <c r="J18" s="15">
        <v>139621</v>
      </c>
      <c r="K18" s="15">
        <v>155199</v>
      </c>
    </row>
    <row r="19" spans="1:11" ht="15" customHeight="1">
      <c r="A19" s="17"/>
      <c r="B19" s="13"/>
      <c r="C19" s="13"/>
      <c r="D19" s="13"/>
      <c r="E19" s="13"/>
      <c r="F19" s="15"/>
      <c r="G19" s="15"/>
      <c r="H19" s="15"/>
      <c r="I19" s="15"/>
      <c r="J19" s="15"/>
      <c r="K19" s="15"/>
    </row>
    <row r="20" spans="1:11" ht="15" customHeight="1">
      <c r="A20" s="20" t="s">
        <v>7</v>
      </c>
      <c r="B20" s="13">
        <v>20830</v>
      </c>
      <c r="C20" s="13">
        <v>27578</v>
      </c>
      <c r="D20" s="13">
        <v>35741</v>
      </c>
      <c r="E20" s="13">
        <v>33984</v>
      </c>
      <c r="F20" s="15">
        <v>45664</v>
      </c>
      <c r="G20" s="15">
        <v>43762</v>
      </c>
      <c r="H20" s="15">
        <v>40396</v>
      </c>
      <c r="I20" s="3">
        <v>42568</v>
      </c>
      <c r="J20" s="3">
        <v>37462</v>
      </c>
      <c r="K20" s="3">
        <v>27032</v>
      </c>
    </row>
    <row r="21" spans="1:11" ht="15" customHeight="1">
      <c r="A21" s="16" t="s">
        <v>2</v>
      </c>
      <c r="B21" s="14">
        <v>12984</v>
      </c>
      <c r="C21" s="14">
        <v>15845</v>
      </c>
      <c r="D21" s="14">
        <v>20604</v>
      </c>
      <c r="E21" s="13">
        <v>21120</v>
      </c>
      <c r="F21" s="15">
        <v>25944</v>
      </c>
      <c r="G21" s="15">
        <v>22139</v>
      </c>
      <c r="H21" s="15">
        <v>18993</v>
      </c>
      <c r="I21" s="3">
        <v>18023</v>
      </c>
      <c r="J21" s="3">
        <v>16137</v>
      </c>
      <c r="K21" s="3">
        <v>11810</v>
      </c>
    </row>
    <row r="22" spans="1:11" ht="15" customHeight="1">
      <c r="A22" s="16" t="s">
        <v>3</v>
      </c>
      <c r="B22" s="14">
        <v>7846</v>
      </c>
      <c r="C22" s="14">
        <v>11733</v>
      </c>
      <c r="D22" s="14">
        <v>15137</v>
      </c>
      <c r="E22" s="13">
        <v>12864</v>
      </c>
      <c r="F22" s="15">
        <v>19720</v>
      </c>
      <c r="G22" s="15">
        <v>21623</v>
      </c>
      <c r="H22" s="15">
        <v>21403</v>
      </c>
      <c r="I22" s="15">
        <v>24545</v>
      </c>
      <c r="J22" s="15">
        <v>21325</v>
      </c>
      <c r="K22" s="15">
        <v>15222</v>
      </c>
    </row>
    <row r="23" spans="1:11"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customSheetViews>
    <customSheetView guid="{C9D4054E-838F-41B4-AB26-B9457117207C}">
      <selection activeCell="M24" sqref="M2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86877-0A46-44B2-A964-825EA2E9C182}">
      <selection activeCell="M24" sqref="M2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K20"/>
  <sheetViews>
    <sheetView zoomScaleNormal="100" workbookViewId="0">
      <selection activeCell="M19" sqref="M19"/>
    </sheetView>
  </sheetViews>
  <sheetFormatPr defaultRowHeight="12"/>
  <cols>
    <col min="1" max="1" width="27.2851562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>
      <c r="A1" s="8" t="s">
        <v>96</v>
      </c>
      <c r="E1" s="3"/>
      <c r="K1" s="2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>
      <c r="A3" s="11"/>
      <c r="B3" s="7">
        <v>2006</v>
      </c>
      <c r="C3" s="7">
        <v>2007</v>
      </c>
      <c r="D3" s="7">
        <v>2008</v>
      </c>
      <c r="E3" s="7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</row>
    <row r="4" spans="1:11" ht="15" customHeight="1">
      <c r="A4" s="22" t="s">
        <v>1</v>
      </c>
      <c r="B4" s="23">
        <v>191934</v>
      </c>
      <c r="C4" s="23">
        <v>222729</v>
      </c>
      <c r="D4" s="23">
        <v>241145</v>
      </c>
      <c r="E4" s="23">
        <v>226957</v>
      </c>
      <c r="F4" s="24">
        <v>236286</v>
      </c>
      <c r="G4" s="49">
        <v>237794</v>
      </c>
      <c r="H4" s="49">
        <v>241214</v>
      </c>
      <c r="I4" s="3">
        <v>253653</v>
      </c>
      <c r="J4" s="49">
        <v>260160</v>
      </c>
      <c r="K4" s="103">
        <v>294781</v>
      </c>
    </row>
    <row r="5" spans="1:11" ht="15" customHeight="1">
      <c r="A5" s="25" t="s">
        <v>8</v>
      </c>
      <c r="B5" s="23">
        <v>144593</v>
      </c>
      <c r="C5" s="23">
        <v>166670</v>
      </c>
      <c r="D5" s="23">
        <v>174040</v>
      </c>
      <c r="E5" s="23">
        <v>157098</v>
      </c>
      <c r="F5" s="24">
        <v>172734</v>
      </c>
      <c r="G5" s="49">
        <v>174526</v>
      </c>
      <c r="H5" s="49">
        <v>179471</v>
      </c>
      <c r="I5" s="3">
        <v>192095</v>
      </c>
      <c r="J5" s="49">
        <v>198450</v>
      </c>
      <c r="K5" s="103">
        <v>223680</v>
      </c>
    </row>
    <row r="6" spans="1:11" ht="15" customHeight="1">
      <c r="A6" s="25" t="s">
        <v>9</v>
      </c>
      <c r="B6" s="23">
        <v>27373</v>
      </c>
      <c r="C6" s="23">
        <v>32264</v>
      </c>
      <c r="D6" s="23">
        <v>34956</v>
      </c>
      <c r="E6" s="23">
        <v>36399</v>
      </c>
      <c r="F6" s="24">
        <v>31414</v>
      </c>
      <c r="G6" s="49">
        <v>26685</v>
      </c>
      <c r="H6" s="49">
        <v>26695</v>
      </c>
      <c r="I6" s="3">
        <v>25691</v>
      </c>
      <c r="J6" s="49">
        <v>27186</v>
      </c>
      <c r="K6" s="103">
        <v>33864</v>
      </c>
    </row>
    <row r="7" spans="1:11" s="5" customFormat="1" ht="24">
      <c r="A7" s="28" t="s">
        <v>10</v>
      </c>
      <c r="B7" s="54">
        <v>12776</v>
      </c>
      <c r="C7" s="54">
        <v>15736</v>
      </c>
      <c r="D7" s="54">
        <v>19314</v>
      </c>
      <c r="E7" s="54">
        <v>19479</v>
      </c>
      <c r="F7" s="55">
        <v>11654</v>
      </c>
      <c r="G7" s="98">
        <v>13685</v>
      </c>
      <c r="H7" s="98">
        <v>10523</v>
      </c>
      <c r="I7" s="56">
        <v>10879</v>
      </c>
      <c r="J7" s="98">
        <v>11560</v>
      </c>
      <c r="K7" s="103">
        <v>14161</v>
      </c>
    </row>
    <row r="8" spans="1:11" ht="15" customHeight="1">
      <c r="A8" s="25" t="s">
        <v>11</v>
      </c>
      <c r="B8" s="23">
        <v>7192</v>
      </c>
      <c r="C8" s="23">
        <v>8059</v>
      </c>
      <c r="D8" s="23">
        <v>12835</v>
      </c>
      <c r="E8" s="23">
        <v>13981</v>
      </c>
      <c r="F8" s="24">
        <v>20484</v>
      </c>
      <c r="G8" s="49">
        <v>22898</v>
      </c>
      <c r="H8" s="49">
        <v>24525</v>
      </c>
      <c r="I8" s="3">
        <v>24988</v>
      </c>
      <c r="J8" s="49">
        <v>22964</v>
      </c>
      <c r="K8" s="103">
        <v>23076</v>
      </c>
    </row>
    <row r="9" spans="1:11" ht="15" customHeight="1">
      <c r="A9" s="25"/>
      <c r="B9" s="23"/>
      <c r="C9" s="23"/>
      <c r="D9" s="23"/>
      <c r="E9" s="23"/>
      <c r="F9" s="24"/>
      <c r="G9" s="24"/>
      <c r="H9" s="24"/>
      <c r="I9" s="24"/>
      <c r="J9" s="90"/>
      <c r="K9" s="103"/>
    </row>
    <row r="10" spans="1:11" ht="15" customHeight="1">
      <c r="A10" s="22" t="s">
        <v>2</v>
      </c>
      <c r="B10" s="23">
        <v>118997</v>
      </c>
      <c r="C10" s="23">
        <v>132057</v>
      </c>
      <c r="D10" s="23">
        <v>139961</v>
      </c>
      <c r="E10" s="23">
        <v>133047</v>
      </c>
      <c r="F10" s="24">
        <v>141201</v>
      </c>
      <c r="G10" s="24">
        <v>140405</v>
      </c>
      <c r="H10" s="24">
        <v>139239</v>
      </c>
      <c r="I10" s="3">
        <v>140886</v>
      </c>
      <c r="J10" s="49">
        <v>141898</v>
      </c>
      <c r="K10" s="103">
        <v>158571</v>
      </c>
    </row>
    <row r="11" spans="1:11" ht="15" customHeight="1">
      <c r="A11" s="25" t="s">
        <v>8</v>
      </c>
      <c r="B11" s="23">
        <v>87484</v>
      </c>
      <c r="C11" s="23">
        <v>96380</v>
      </c>
      <c r="D11" s="23">
        <v>96563</v>
      </c>
      <c r="E11" s="23">
        <v>86138</v>
      </c>
      <c r="F11" s="26">
        <v>96670</v>
      </c>
      <c r="G11" s="26">
        <v>94329</v>
      </c>
      <c r="H11" s="26">
        <v>95092</v>
      </c>
      <c r="I11" s="3">
        <v>97849</v>
      </c>
      <c r="J11" s="49">
        <v>100895</v>
      </c>
      <c r="K11" s="103">
        <v>113631</v>
      </c>
    </row>
    <row r="12" spans="1:11" ht="15" customHeight="1">
      <c r="A12" s="25" t="s">
        <v>9</v>
      </c>
      <c r="B12" s="23">
        <v>17890</v>
      </c>
      <c r="C12" s="23">
        <v>19644</v>
      </c>
      <c r="D12" s="23">
        <v>21321</v>
      </c>
      <c r="E12" s="23">
        <v>23841</v>
      </c>
      <c r="F12" s="24">
        <v>19484</v>
      </c>
      <c r="G12" s="24">
        <v>18635</v>
      </c>
      <c r="H12" s="24">
        <v>18173</v>
      </c>
      <c r="I12" s="3">
        <v>17571</v>
      </c>
      <c r="J12" s="49">
        <v>17927</v>
      </c>
      <c r="K12" s="103">
        <v>21578</v>
      </c>
    </row>
    <row r="13" spans="1:11" s="5" customFormat="1" ht="24">
      <c r="A13" s="28" t="s">
        <v>10</v>
      </c>
      <c r="B13" s="54">
        <v>8362</v>
      </c>
      <c r="C13" s="54">
        <v>10748</v>
      </c>
      <c r="D13" s="54">
        <v>13912</v>
      </c>
      <c r="E13" s="54">
        <v>14428</v>
      </c>
      <c r="F13" s="57">
        <v>8322</v>
      </c>
      <c r="G13" s="57">
        <v>9358</v>
      </c>
      <c r="H13" s="57">
        <v>7126</v>
      </c>
      <c r="I13" s="56">
        <v>7528</v>
      </c>
      <c r="J13" s="98">
        <v>7897</v>
      </c>
      <c r="K13" s="103">
        <v>9260</v>
      </c>
    </row>
    <row r="14" spans="1:11" ht="15" customHeight="1">
      <c r="A14" s="25" t="s">
        <v>11</v>
      </c>
      <c r="B14" s="23">
        <v>5261</v>
      </c>
      <c r="C14" s="23">
        <v>5285</v>
      </c>
      <c r="D14" s="23">
        <v>8165</v>
      </c>
      <c r="E14" s="23">
        <v>8640</v>
      </c>
      <c r="F14" s="24">
        <v>16725</v>
      </c>
      <c r="G14" s="24">
        <v>18083</v>
      </c>
      <c r="H14" s="24">
        <v>18848</v>
      </c>
      <c r="I14" s="3">
        <v>17938</v>
      </c>
      <c r="J14" s="49">
        <v>15179</v>
      </c>
      <c r="K14" s="103">
        <v>14102</v>
      </c>
    </row>
    <row r="15" spans="1:11" ht="15" customHeight="1">
      <c r="A15" s="27"/>
      <c r="B15" s="23"/>
      <c r="C15" s="23"/>
      <c r="D15" s="23"/>
      <c r="E15" s="23"/>
      <c r="F15" s="26"/>
      <c r="G15" s="26"/>
      <c r="H15" s="26"/>
      <c r="I15" s="26"/>
      <c r="J15" s="90"/>
      <c r="K15" s="103"/>
    </row>
    <row r="16" spans="1:11" ht="15" customHeight="1">
      <c r="A16" s="22" t="s">
        <v>3</v>
      </c>
      <c r="B16" s="23">
        <v>72937</v>
      </c>
      <c r="C16" s="23">
        <v>90672</v>
      </c>
      <c r="D16" s="23">
        <v>101184</v>
      </c>
      <c r="E16" s="23">
        <v>93910</v>
      </c>
      <c r="F16" s="24">
        <v>95085</v>
      </c>
      <c r="G16" s="24">
        <v>97389</v>
      </c>
      <c r="H16" s="24">
        <v>101975</v>
      </c>
      <c r="I16" s="3">
        <v>112767</v>
      </c>
      <c r="J16" s="49">
        <v>118262</v>
      </c>
      <c r="K16" s="103">
        <v>136210</v>
      </c>
    </row>
    <row r="17" spans="1:11" ht="15" customHeight="1">
      <c r="A17" s="25" t="s">
        <v>8</v>
      </c>
      <c r="B17" s="23">
        <v>57109</v>
      </c>
      <c r="C17" s="23">
        <v>70290</v>
      </c>
      <c r="D17" s="23">
        <v>77477</v>
      </c>
      <c r="E17" s="23">
        <v>70960</v>
      </c>
      <c r="F17" s="24">
        <v>76064</v>
      </c>
      <c r="G17" s="24">
        <v>80197</v>
      </c>
      <c r="H17" s="24">
        <v>84379</v>
      </c>
      <c r="I17" s="3">
        <v>94246</v>
      </c>
      <c r="J17" s="49">
        <v>97555</v>
      </c>
      <c r="K17" s="103">
        <v>110049</v>
      </c>
    </row>
    <row r="18" spans="1:11" ht="15" customHeight="1">
      <c r="A18" s="25" t="s">
        <v>9</v>
      </c>
      <c r="B18" s="23">
        <v>9483</v>
      </c>
      <c r="C18" s="23">
        <v>12620</v>
      </c>
      <c r="D18" s="23">
        <v>13635</v>
      </c>
      <c r="E18" s="23">
        <v>12558</v>
      </c>
      <c r="F18" s="24">
        <v>11930</v>
      </c>
      <c r="G18" s="24">
        <v>8050</v>
      </c>
      <c r="H18" s="24">
        <v>8522</v>
      </c>
      <c r="I18" s="3">
        <v>8120</v>
      </c>
      <c r="J18" s="49">
        <v>9259</v>
      </c>
      <c r="K18" s="103">
        <v>12286</v>
      </c>
    </row>
    <row r="19" spans="1:11" s="10" customFormat="1" ht="24">
      <c r="A19" s="28" t="s">
        <v>10</v>
      </c>
      <c r="B19" s="54">
        <v>4414</v>
      </c>
      <c r="C19" s="54">
        <v>4988</v>
      </c>
      <c r="D19" s="54">
        <v>5402</v>
      </c>
      <c r="E19" s="54">
        <v>5051</v>
      </c>
      <c r="F19" s="57">
        <v>3332</v>
      </c>
      <c r="G19" s="57">
        <v>4327</v>
      </c>
      <c r="H19" s="57">
        <v>3397</v>
      </c>
      <c r="I19" s="56">
        <v>3351</v>
      </c>
      <c r="J19" s="98">
        <v>3663</v>
      </c>
      <c r="K19" s="103">
        <v>4901</v>
      </c>
    </row>
    <row r="20" spans="1:11" ht="15" customHeight="1">
      <c r="A20" s="25" t="s">
        <v>11</v>
      </c>
      <c r="B20" s="23">
        <v>1931</v>
      </c>
      <c r="C20" s="23">
        <v>2774</v>
      </c>
      <c r="D20" s="23">
        <v>4670</v>
      </c>
      <c r="E20" s="23">
        <v>5341</v>
      </c>
      <c r="F20" s="24">
        <v>3759</v>
      </c>
      <c r="G20" s="24">
        <v>4815</v>
      </c>
      <c r="H20" s="24">
        <v>5677</v>
      </c>
      <c r="I20" s="3">
        <v>7050</v>
      </c>
      <c r="J20" s="49">
        <v>7785</v>
      </c>
      <c r="K20" s="103">
        <v>8974</v>
      </c>
    </row>
  </sheetData>
  <customSheetViews>
    <customSheetView guid="{C9D4054E-838F-41B4-AB26-B9457117207C}">
      <selection activeCell="M19" sqref="M19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0079D3D9-1575-4E90-AC9D-8DA90DDB839F}" scale="130" showPageBreaks="1">
      <selection activeCell="K24" sqref="K24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86877-0A46-44B2-A964-825EA2E9C182}">
      <selection activeCell="I23" sqref="I2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K20"/>
  <sheetViews>
    <sheetView zoomScaleNormal="100" workbookViewId="0">
      <selection activeCell="M12" sqref="M12"/>
    </sheetView>
  </sheetViews>
  <sheetFormatPr defaultRowHeight="1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>
      <c r="A1" s="8" t="s">
        <v>97</v>
      </c>
      <c r="E1" s="3"/>
      <c r="K1" s="2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>
      <c r="A3" s="11"/>
      <c r="B3" s="7">
        <v>2006</v>
      </c>
      <c r="C3" s="7">
        <v>2007</v>
      </c>
      <c r="D3" s="7">
        <v>2008</v>
      </c>
      <c r="E3" s="7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</row>
    <row r="4" spans="1:11" ht="15" customHeight="1">
      <c r="A4" s="22" t="s">
        <v>1</v>
      </c>
      <c r="B4" s="23">
        <v>489441</v>
      </c>
      <c r="C4" s="23">
        <v>561995</v>
      </c>
      <c r="D4" s="23">
        <v>625842</v>
      </c>
      <c r="E4" s="23">
        <v>564091</v>
      </c>
      <c r="F4" s="24">
        <v>577802</v>
      </c>
      <c r="G4" s="24">
        <v>614637</v>
      </c>
      <c r="H4" s="24">
        <v>629648</v>
      </c>
      <c r="I4" s="3">
        <v>629663</v>
      </c>
      <c r="J4" s="91">
        <v>598668</v>
      </c>
      <c r="K4" s="103">
        <v>686944</v>
      </c>
    </row>
    <row r="5" spans="1:11" ht="15" customHeight="1">
      <c r="A5" s="25" t="s">
        <v>8</v>
      </c>
      <c r="B5" s="23">
        <v>392233</v>
      </c>
      <c r="C5" s="23">
        <v>449686</v>
      </c>
      <c r="D5" s="23">
        <v>481354</v>
      </c>
      <c r="E5" s="23">
        <v>415372</v>
      </c>
      <c r="F5" s="24">
        <v>387997</v>
      </c>
      <c r="G5" s="24">
        <v>404257</v>
      </c>
      <c r="H5" s="24">
        <v>428907</v>
      </c>
      <c r="I5" s="3">
        <v>478407</v>
      </c>
      <c r="J5" s="91">
        <v>458219</v>
      </c>
      <c r="K5" s="103">
        <v>530337</v>
      </c>
    </row>
    <row r="6" spans="1:11" ht="15" customHeight="1">
      <c r="A6" s="25" t="s">
        <v>9</v>
      </c>
      <c r="B6" s="23">
        <v>41364</v>
      </c>
      <c r="C6" s="23">
        <v>51258</v>
      </c>
      <c r="D6" s="23">
        <v>62493</v>
      </c>
      <c r="E6" s="23">
        <v>61035</v>
      </c>
      <c r="F6" s="24">
        <v>51775</v>
      </c>
      <c r="G6" s="24">
        <v>43546</v>
      </c>
      <c r="H6" s="24">
        <v>45873</v>
      </c>
      <c r="I6" s="3">
        <v>40023</v>
      </c>
      <c r="J6" s="91">
        <v>44628</v>
      </c>
      <c r="K6" s="103">
        <v>55225</v>
      </c>
    </row>
    <row r="7" spans="1:11" s="56" customFormat="1" ht="36">
      <c r="A7" s="25" t="s">
        <v>10</v>
      </c>
      <c r="B7" s="54">
        <v>19464</v>
      </c>
      <c r="C7" s="54">
        <v>23382</v>
      </c>
      <c r="D7" s="54">
        <v>31298</v>
      </c>
      <c r="E7" s="54">
        <v>32327</v>
      </c>
      <c r="F7" s="55">
        <v>21630</v>
      </c>
      <c r="G7" s="55">
        <v>27545</v>
      </c>
      <c r="H7" s="57">
        <v>18883</v>
      </c>
      <c r="I7" s="56">
        <v>24533</v>
      </c>
      <c r="J7" s="93">
        <v>25592</v>
      </c>
      <c r="K7" s="103">
        <v>33068</v>
      </c>
    </row>
    <row r="8" spans="1:11" ht="15" customHeight="1">
      <c r="A8" s="25" t="s">
        <v>11</v>
      </c>
      <c r="B8" s="23">
        <v>36380</v>
      </c>
      <c r="C8" s="23">
        <v>37669</v>
      </c>
      <c r="D8" s="23">
        <v>50697</v>
      </c>
      <c r="E8" s="23">
        <v>55357</v>
      </c>
      <c r="F8" s="24">
        <v>116400</v>
      </c>
      <c r="G8" s="24">
        <v>139289</v>
      </c>
      <c r="H8" s="24">
        <v>135985</v>
      </c>
      <c r="I8" s="3">
        <v>86700</v>
      </c>
      <c r="J8" s="91">
        <v>70229</v>
      </c>
      <c r="K8" s="103">
        <v>68314</v>
      </c>
    </row>
    <row r="9" spans="1:11" ht="15" customHeight="1">
      <c r="A9" s="25"/>
      <c r="B9" s="23"/>
      <c r="C9" s="23"/>
      <c r="D9" s="23"/>
      <c r="E9" s="23"/>
      <c r="F9" s="24"/>
      <c r="G9" s="24"/>
      <c r="H9" s="24"/>
      <c r="I9" s="24"/>
      <c r="J9" s="90"/>
      <c r="K9" s="103"/>
    </row>
    <row r="10" spans="1:11" ht="15" customHeight="1">
      <c r="A10" s="22" t="s">
        <v>2</v>
      </c>
      <c r="B10" s="23">
        <v>322129</v>
      </c>
      <c r="C10" s="23">
        <v>356557</v>
      </c>
      <c r="D10" s="23">
        <v>388739</v>
      </c>
      <c r="E10" s="23">
        <v>355481</v>
      </c>
      <c r="F10" s="24">
        <v>370879</v>
      </c>
      <c r="G10" s="24">
        <v>387867</v>
      </c>
      <c r="H10" s="24">
        <v>384862</v>
      </c>
      <c r="I10" s="3">
        <v>355727</v>
      </c>
      <c r="J10" s="91">
        <v>323002</v>
      </c>
      <c r="K10" s="103">
        <v>366761</v>
      </c>
    </row>
    <row r="11" spans="1:11" ht="15" customHeight="1">
      <c r="A11" s="25" t="s">
        <v>8</v>
      </c>
      <c r="B11" s="23">
        <v>249679</v>
      </c>
      <c r="C11" s="23">
        <v>277769</v>
      </c>
      <c r="D11" s="23">
        <v>288753</v>
      </c>
      <c r="E11" s="23">
        <v>250204</v>
      </c>
      <c r="F11" s="26">
        <v>223196</v>
      </c>
      <c r="G11" s="26">
        <v>219679</v>
      </c>
      <c r="H11" s="26">
        <v>226296</v>
      </c>
      <c r="I11" s="3">
        <v>243540</v>
      </c>
      <c r="J11" s="91">
        <v>227826</v>
      </c>
      <c r="K11" s="103">
        <v>264262</v>
      </c>
    </row>
    <row r="12" spans="1:11" ht="15" customHeight="1">
      <c r="A12" s="25" t="s">
        <v>9</v>
      </c>
      <c r="B12" s="23">
        <v>26286</v>
      </c>
      <c r="C12" s="23">
        <v>30225</v>
      </c>
      <c r="D12" s="23">
        <v>36346</v>
      </c>
      <c r="E12" s="23">
        <v>37337</v>
      </c>
      <c r="F12" s="24">
        <v>28651</v>
      </c>
      <c r="G12" s="24">
        <v>27401</v>
      </c>
      <c r="H12" s="24">
        <v>27924</v>
      </c>
      <c r="I12" s="3">
        <v>26377</v>
      </c>
      <c r="J12" s="91">
        <v>26696</v>
      </c>
      <c r="K12" s="103">
        <v>31754</v>
      </c>
    </row>
    <row r="13" spans="1:11" s="56" customFormat="1" ht="36">
      <c r="A13" s="25" t="s">
        <v>10</v>
      </c>
      <c r="B13" s="54">
        <v>12708</v>
      </c>
      <c r="C13" s="54">
        <v>15494</v>
      </c>
      <c r="D13" s="54">
        <v>20942</v>
      </c>
      <c r="E13" s="54">
        <v>21941</v>
      </c>
      <c r="F13" s="57">
        <v>14549</v>
      </c>
      <c r="G13" s="57">
        <v>15867</v>
      </c>
      <c r="H13" s="57">
        <v>11391</v>
      </c>
      <c r="I13" s="56">
        <v>17555</v>
      </c>
      <c r="J13" s="93">
        <v>17813</v>
      </c>
      <c r="K13" s="103">
        <v>23323</v>
      </c>
    </row>
    <row r="14" spans="1:11" ht="15" customHeight="1">
      <c r="A14" s="25" t="s">
        <v>11</v>
      </c>
      <c r="B14" s="23">
        <v>33456</v>
      </c>
      <c r="C14" s="23">
        <v>33069</v>
      </c>
      <c r="D14" s="23">
        <v>42698</v>
      </c>
      <c r="E14" s="23">
        <v>45999</v>
      </c>
      <c r="F14" s="24">
        <v>104483</v>
      </c>
      <c r="G14" s="24">
        <v>124922</v>
      </c>
      <c r="H14" s="24">
        <v>119251</v>
      </c>
      <c r="I14" s="3">
        <v>68255</v>
      </c>
      <c r="J14" s="91">
        <v>50667</v>
      </c>
      <c r="K14" s="103">
        <v>47422</v>
      </c>
    </row>
    <row r="15" spans="1:11" ht="15" customHeight="1">
      <c r="A15" s="27"/>
      <c r="B15" s="23"/>
      <c r="C15" s="23"/>
      <c r="D15" s="23"/>
      <c r="E15" s="23"/>
      <c r="F15" s="26"/>
      <c r="G15" s="26"/>
      <c r="H15" s="26"/>
      <c r="I15" s="26"/>
      <c r="J15" s="90"/>
      <c r="K15" s="103"/>
    </row>
    <row r="16" spans="1:11" ht="15" customHeight="1">
      <c r="A16" s="22" t="s">
        <v>3</v>
      </c>
      <c r="B16" s="23">
        <v>167312</v>
      </c>
      <c r="C16" s="23">
        <v>205438</v>
      </c>
      <c r="D16" s="23">
        <v>237103</v>
      </c>
      <c r="E16" s="23">
        <v>208610</v>
      </c>
      <c r="F16" s="24">
        <v>206923</v>
      </c>
      <c r="G16" s="24">
        <v>226768</v>
      </c>
      <c r="H16" s="24">
        <v>244786</v>
      </c>
      <c r="I16" s="3">
        <v>273936</v>
      </c>
      <c r="J16" s="91">
        <v>275666</v>
      </c>
      <c r="K16" s="103">
        <v>320183</v>
      </c>
    </row>
    <row r="17" spans="1:11" s="4" customFormat="1" ht="15" customHeight="1">
      <c r="A17" s="25" t="s">
        <v>8</v>
      </c>
      <c r="B17" s="23">
        <v>142554</v>
      </c>
      <c r="C17" s="23">
        <v>171917</v>
      </c>
      <c r="D17" s="23">
        <v>192601</v>
      </c>
      <c r="E17" s="23">
        <v>165168</v>
      </c>
      <c r="F17" s="24">
        <v>164801</v>
      </c>
      <c r="G17" s="24">
        <v>184578</v>
      </c>
      <c r="H17" s="24">
        <v>202611</v>
      </c>
      <c r="I17" s="3">
        <v>234867</v>
      </c>
      <c r="J17" s="91">
        <v>230393</v>
      </c>
      <c r="K17" s="103">
        <v>266075</v>
      </c>
    </row>
    <row r="18" spans="1:11" s="4" customFormat="1" ht="15" customHeight="1">
      <c r="A18" s="25" t="s">
        <v>9</v>
      </c>
      <c r="B18" s="23">
        <v>15078</v>
      </c>
      <c r="C18" s="23">
        <v>21033</v>
      </c>
      <c r="D18" s="23">
        <v>26147</v>
      </c>
      <c r="E18" s="23">
        <v>23698</v>
      </c>
      <c r="F18" s="24">
        <v>23124</v>
      </c>
      <c r="G18" s="24">
        <v>16145</v>
      </c>
      <c r="H18" s="24">
        <v>17949</v>
      </c>
      <c r="I18" s="3">
        <v>13646</v>
      </c>
      <c r="J18" s="91">
        <v>17932</v>
      </c>
      <c r="K18" s="103">
        <v>23471</v>
      </c>
    </row>
    <row r="19" spans="1:11" s="58" customFormat="1" ht="36">
      <c r="A19" s="25" t="s">
        <v>10</v>
      </c>
      <c r="B19" s="54">
        <v>6756</v>
      </c>
      <c r="C19" s="54">
        <v>7888</v>
      </c>
      <c r="D19" s="54">
        <v>10356</v>
      </c>
      <c r="E19" s="54">
        <v>10386</v>
      </c>
      <c r="F19" s="57">
        <v>7081</v>
      </c>
      <c r="G19" s="57">
        <v>11678</v>
      </c>
      <c r="H19" s="57">
        <v>7492</v>
      </c>
      <c r="I19" s="56">
        <v>6978</v>
      </c>
      <c r="J19" s="93">
        <v>7779</v>
      </c>
      <c r="K19" s="103">
        <v>9745</v>
      </c>
    </row>
    <row r="20" spans="1:11" s="4" customFormat="1" ht="15" customHeight="1">
      <c r="A20" s="25" t="s">
        <v>11</v>
      </c>
      <c r="B20" s="23">
        <v>2924</v>
      </c>
      <c r="C20" s="23">
        <v>4600</v>
      </c>
      <c r="D20" s="23">
        <v>7999</v>
      </c>
      <c r="E20" s="23">
        <v>9358</v>
      </c>
      <c r="F20" s="24">
        <v>11917</v>
      </c>
      <c r="G20" s="24">
        <v>14367</v>
      </c>
      <c r="H20" s="24">
        <v>16734</v>
      </c>
      <c r="I20" s="3">
        <v>18445</v>
      </c>
      <c r="J20" s="91">
        <v>19562</v>
      </c>
      <c r="K20" s="103">
        <v>20892</v>
      </c>
    </row>
  </sheetData>
  <customSheetViews>
    <customSheetView guid="{C9D4054E-838F-41B4-AB26-B9457117207C}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0079D3D9-1575-4E90-AC9D-8DA90DDB839F}" scale="130" showPageBreaks="1">
      <selection activeCell="K25" sqref="K25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86877-0A46-44B2-A964-825EA2E9C182}">
      <selection activeCell="M15" sqref="M1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K34"/>
  <sheetViews>
    <sheetView zoomScaleNormal="100" workbookViewId="0">
      <pane ySplit="3" topLeftCell="A4" activePane="bottomLeft" state="frozen"/>
      <selection pane="bottomLeft" activeCell="M32" sqref="M31:M32"/>
    </sheetView>
  </sheetViews>
  <sheetFormatPr defaultRowHeight="12"/>
  <cols>
    <col min="1" max="1" width="23.7109375" style="53" customWidth="1"/>
    <col min="2" max="4" width="8.85546875" style="53" customWidth="1"/>
    <col min="5" max="5" width="8.85546875" style="80" customWidth="1"/>
    <col min="6" max="11" width="8.85546875" style="53" customWidth="1"/>
    <col min="12" max="16384" width="9.140625" style="53"/>
  </cols>
  <sheetData>
    <row r="1" spans="1:11" ht="13.15" customHeight="1">
      <c r="A1" s="69" t="s">
        <v>98</v>
      </c>
      <c r="E1" s="53"/>
      <c r="K1" s="51"/>
    </row>
    <row r="2" spans="1:11" s="70" customFormat="1" ht="12.75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1" t="s">
        <v>0</v>
      </c>
    </row>
    <row r="3" spans="1:11" s="70" customFormat="1" ht="20.45" customHeight="1" thickTop="1">
      <c r="A3" s="71"/>
      <c r="B3" s="72">
        <v>2006</v>
      </c>
      <c r="C3" s="72">
        <v>2007</v>
      </c>
      <c r="D3" s="72">
        <v>2008</v>
      </c>
      <c r="E3" s="72">
        <v>2009</v>
      </c>
      <c r="F3" s="52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ht="15" customHeight="1">
      <c r="A4" s="73" t="s">
        <v>1</v>
      </c>
      <c r="B4" s="74"/>
      <c r="C4" s="74"/>
      <c r="D4" s="74"/>
      <c r="E4" s="74"/>
      <c r="F4" s="75"/>
      <c r="G4" s="75"/>
      <c r="H4" s="75"/>
      <c r="I4" s="75"/>
      <c r="J4" s="75"/>
      <c r="K4" s="75"/>
    </row>
    <row r="5" spans="1:11" ht="15" customHeight="1">
      <c r="A5" s="76" t="s">
        <v>12</v>
      </c>
      <c r="B5" s="74">
        <v>139</v>
      </c>
      <c r="C5" s="74">
        <v>155</v>
      </c>
      <c r="D5" s="74">
        <v>170</v>
      </c>
      <c r="E5" s="74">
        <v>174</v>
      </c>
      <c r="F5" s="75">
        <v>192</v>
      </c>
      <c r="G5" s="75">
        <v>188</v>
      </c>
      <c r="H5" s="75">
        <v>198</v>
      </c>
      <c r="I5" s="53">
        <v>207</v>
      </c>
      <c r="J5" s="91">
        <v>221</v>
      </c>
      <c r="K5" s="60">
        <v>221</v>
      </c>
    </row>
    <row r="6" spans="1:11" ht="15" customHeight="1">
      <c r="A6" s="76" t="s">
        <v>13</v>
      </c>
      <c r="B6" s="74"/>
      <c r="C6" s="74"/>
      <c r="D6" s="74"/>
      <c r="E6" s="74"/>
      <c r="F6" s="75"/>
      <c r="G6" s="75"/>
      <c r="H6" s="75"/>
      <c r="J6" s="90"/>
      <c r="K6" s="103"/>
    </row>
    <row r="7" spans="1:11" ht="15" customHeight="1">
      <c r="A7" s="77" t="s">
        <v>14</v>
      </c>
      <c r="B7" s="74">
        <v>3696</v>
      </c>
      <c r="C7" s="74">
        <v>3954</v>
      </c>
      <c r="D7" s="74">
        <v>3952</v>
      </c>
      <c r="E7" s="74">
        <v>4033</v>
      </c>
      <c r="F7" s="78">
        <v>4248</v>
      </c>
      <c r="G7" s="78">
        <v>4149</v>
      </c>
      <c r="H7" s="78">
        <v>4310</v>
      </c>
      <c r="I7" s="53">
        <v>4678</v>
      </c>
      <c r="J7" s="91">
        <v>4573</v>
      </c>
      <c r="K7" s="103">
        <v>4681</v>
      </c>
    </row>
    <row r="8" spans="1:11" ht="16.899999999999999" customHeight="1">
      <c r="A8" s="77" t="s">
        <v>65</v>
      </c>
      <c r="B8" s="74">
        <v>7818</v>
      </c>
      <c r="C8" s="74">
        <v>8357</v>
      </c>
      <c r="D8" s="74">
        <v>7913</v>
      </c>
      <c r="E8" s="74">
        <v>7985</v>
      </c>
      <c r="F8" s="75">
        <v>8439</v>
      </c>
      <c r="G8" s="75">
        <v>8344</v>
      </c>
      <c r="H8" s="75">
        <v>8692</v>
      </c>
      <c r="I8" s="53">
        <v>9835</v>
      </c>
      <c r="J8" s="91">
        <v>9706</v>
      </c>
      <c r="K8" s="103">
        <v>9801</v>
      </c>
    </row>
    <row r="9" spans="1:11" ht="12" customHeight="1">
      <c r="A9" s="77"/>
      <c r="B9" s="74"/>
      <c r="C9" s="74"/>
      <c r="D9" s="74"/>
      <c r="E9" s="74"/>
      <c r="F9" s="75"/>
      <c r="G9" s="75"/>
      <c r="H9" s="75"/>
      <c r="I9" s="75"/>
      <c r="J9" s="24"/>
      <c r="K9" s="24"/>
    </row>
    <row r="10" spans="1:11" ht="15" customHeight="1">
      <c r="A10" s="73" t="s">
        <v>8</v>
      </c>
      <c r="B10" s="74"/>
      <c r="C10" s="74"/>
      <c r="D10" s="74"/>
      <c r="E10" s="74"/>
      <c r="F10" s="75"/>
      <c r="G10" s="75"/>
      <c r="H10" s="75"/>
      <c r="I10" s="75"/>
      <c r="J10" s="24"/>
      <c r="K10" s="24"/>
    </row>
    <row r="11" spans="1:11" ht="15" customHeight="1">
      <c r="A11" s="76" t="s">
        <v>12</v>
      </c>
      <c r="B11" s="74">
        <v>59</v>
      </c>
      <c r="C11" s="74">
        <v>62</v>
      </c>
      <c r="D11" s="74">
        <v>63</v>
      </c>
      <c r="E11" s="74">
        <v>62</v>
      </c>
      <c r="F11" s="78">
        <v>70</v>
      </c>
      <c r="G11" s="78">
        <v>66</v>
      </c>
      <c r="H11" s="78">
        <v>67</v>
      </c>
      <c r="I11" s="53">
        <v>69</v>
      </c>
      <c r="J11" s="91">
        <v>72</v>
      </c>
      <c r="K11" s="103">
        <v>73</v>
      </c>
    </row>
    <row r="12" spans="1:11" ht="15" customHeight="1">
      <c r="A12" s="76" t="s">
        <v>13</v>
      </c>
      <c r="B12" s="74"/>
      <c r="C12" s="74"/>
      <c r="D12" s="74"/>
      <c r="E12" s="74"/>
      <c r="F12" s="75"/>
      <c r="G12" s="75"/>
      <c r="H12" s="75"/>
      <c r="J12" s="90"/>
      <c r="K12" s="103"/>
    </row>
    <row r="13" spans="1:11" ht="15" customHeight="1">
      <c r="A13" s="77" t="s">
        <v>14</v>
      </c>
      <c r="B13" s="74">
        <v>2658</v>
      </c>
      <c r="C13" s="74">
        <v>2749</v>
      </c>
      <c r="D13" s="74">
        <v>2582</v>
      </c>
      <c r="E13" s="74">
        <v>2645</v>
      </c>
      <c r="F13" s="75">
        <v>2696</v>
      </c>
      <c r="G13" s="75">
        <v>2620</v>
      </c>
      <c r="H13" s="75">
        <v>2725</v>
      </c>
      <c r="I13" s="53">
        <v>2944</v>
      </c>
      <c r="J13" s="91">
        <v>2849</v>
      </c>
      <c r="K13" s="103">
        <v>3006</v>
      </c>
    </row>
    <row r="14" spans="1:11" ht="15" customHeight="1">
      <c r="A14" s="77" t="s">
        <v>65</v>
      </c>
      <c r="B14" s="74">
        <v>5643</v>
      </c>
      <c r="C14" s="74">
        <v>5838</v>
      </c>
      <c r="D14" s="53">
        <v>5114</v>
      </c>
      <c r="E14" s="74">
        <v>5177</v>
      </c>
      <c r="F14" s="75">
        <v>5224</v>
      </c>
      <c r="G14" s="75">
        <v>5096</v>
      </c>
      <c r="H14" s="75">
        <v>5231</v>
      </c>
      <c r="I14" s="53">
        <v>6092</v>
      </c>
      <c r="J14" s="91">
        <v>5864</v>
      </c>
      <c r="K14" s="103">
        <v>6071</v>
      </c>
    </row>
    <row r="15" spans="1:11" ht="12" customHeight="1">
      <c r="A15" s="79"/>
      <c r="B15" s="74"/>
      <c r="C15" s="74"/>
      <c r="D15" s="74"/>
      <c r="E15" s="74"/>
      <c r="F15" s="78"/>
      <c r="G15" s="78"/>
      <c r="H15" s="78"/>
      <c r="I15" s="78"/>
      <c r="J15" s="26"/>
      <c r="K15" s="26"/>
    </row>
    <row r="16" spans="1:11" ht="15" customHeight="1">
      <c r="A16" s="73" t="s">
        <v>9</v>
      </c>
      <c r="B16" s="74"/>
      <c r="C16" s="74"/>
      <c r="D16" s="74"/>
      <c r="E16" s="74"/>
      <c r="F16" s="75"/>
      <c r="G16" s="75"/>
      <c r="H16" s="75"/>
      <c r="I16" s="75"/>
      <c r="J16" s="24"/>
      <c r="K16" s="24"/>
    </row>
    <row r="17" spans="1:11" s="80" customFormat="1" ht="15" customHeight="1">
      <c r="A17" s="76" t="s">
        <v>12</v>
      </c>
      <c r="B17" s="74">
        <v>48</v>
      </c>
      <c r="C17" s="74">
        <v>56</v>
      </c>
      <c r="D17" s="74">
        <v>57</v>
      </c>
      <c r="E17" s="74">
        <v>62</v>
      </c>
      <c r="F17" s="75">
        <v>64</v>
      </c>
      <c r="G17" s="75">
        <v>61</v>
      </c>
      <c r="H17" s="75">
        <v>58</v>
      </c>
      <c r="I17" s="53">
        <v>54</v>
      </c>
      <c r="J17" s="91">
        <v>56</v>
      </c>
      <c r="K17" s="103">
        <v>57</v>
      </c>
    </row>
    <row r="18" spans="1:11" s="80" customFormat="1" ht="15" customHeight="1">
      <c r="A18" s="76" t="s">
        <v>13</v>
      </c>
      <c r="B18" s="74"/>
      <c r="C18" s="74"/>
      <c r="D18" s="74"/>
      <c r="E18" s="74"/>
      <c r="F18" s="75"/>
      <c r="G18" s="75"/>
      <c r="H18" s="75"/>
      <c r="J18" s="92"/>
      <c r="K18" s="99"/>
    </row>
    <row r="19" spans="1:11" s="80" customFormat="1" ht="15" customHeight="1">
      <c r="A19" s="77" t="s">
        <v>14</v>
      </c>
      <c r="B19" s="74">
        <v>561</v>
      </c>
      <c r="C19" s="74">
        <v>664</v>
      </c>
      <c r="D19" s="74">
        <v>699</v>
      </c>
      <c r="E19" s="74">
        <v>745</v>
      </c>
      <c r="F19" s="75">
        <v>793</v>
      </c>
      <c r="G19" s="75">
        <v>741</v>
      </c>
      <c r="H19" s="75">
        <v>738</v>
      </c>
      <c r="I19" s="53">
        <v>738</v>
      </c>
      <c r="J19" s="91">
        <v>776</v>
      </c>
      <c r="K19" s="103">
        <v>820</v>
      </c>
    </row>
    <row r="20" spans="1:11" s="80" customFormat="1" ht="15" customHeight="1">
      <c r="A20" s="77" t="s">
        <v>65</v>
      </c>
      <c r="B20" s="74">
        <v>1132</v>
      </c>
      <c r="C20" s="74">
        <v>1350</v>
      </c>
      <c r="D20" s="53">
        <v>1357</v>
      </c>
      <c r="E20" s="74">
        <v>1447</v>
      </c>
      <c r="F20" s="75">
        <v>1546</v>
      </c>
      <c r="G20" s="75">
        <v>1476</v>
      </c>
      <c r="H20" s="75">
        <v>1472</v>
      </c>
      <c r="I20" s="53">
        <v>1488</v>
      </c>
      <c r="J20" s="91">
        <v>1610</v>
      </c>
      <c r="K20" s="103">
        <v>1719</v>
      </c>
    </row>
    <row r="21" spans="1:11" ht="12" customHeight="1">
      <c r="A21" s="77"/>
      <c r="B21" s="74"/>
      <c r="C21" s="74"/>
      <c r="D21" s="74"/>
      <c r="E21" s="74"/>
      <c r="F21" s="75"/>
      <c r="G21" s="75"/>
      <c r="H21" s="75"/>
      <c r="I21" s="75"/>
      <c r="J21" s="24"/>
      <c r="K21" s="24"/>
    </row>
    <row r="22" spans="1:11" ht="24">
      <c r="A22" s="73" t="s">
        <v>10</v>
      </c>
      <c r="B22" s="74"/>
      <c r="C22" s="74"/>
      <c r="D22" s="74"/>
      <c r="E22" s="74"/>
      <c r="F22" s="75"/>
      <c r="G22" s="75"/>
      <c r="H22" s="75"/>
      <c r="I22" s="75"/>
      <c r="J22" s="24"/>
      <c r="K22" s="24"/>
    </row>
    <row r="23" spans="1:11" ht="15" customHeight="1">
      <c r="A23" s="76" t="s">
        <v>12</v>
      </c>
      <c r="B23" s="74">
        <v>22</v>
      </c>
      <c r="C23" s="74">
        <v>27</v>
      </c>
      <c r="D23" s="74">
        <v>36</v>
      </c>
      <c r="E23" s="74">
        <v>36</v>
      </c>
      <c r="F23" s="78">
        <v>30</v>
      </c>
      <c r="G23" s="78">
        <v>26</v>
      </c>
      <c r="H23" s="78">
        <v>32</v>
      </c>
      <c r="I23" s="53">
        <v>32</v>
      </c>
      <c r="J23" s="91">
        <v>30</v>
      </c>
      <c r="K23" s="103">
        <v>31</v>
      </c>
    </row>
    <row r="24" spans="1:11" ht="15" customHeight="1">
      <c r="A24" s="76" t="s">
        <v>13</v>
      </c>
      <c r="B24" s="74"/>
      <c r="C24" s="74"/>
      <c r="D24" s="74"/>
      <c r="E24" s="74"/>
      <c r="F24" s="75"/>
      <c r="G24" s="75"/>
      <c r="H24" s="75"/>
      <c r="J24" s="90"/>
      <c r="K24" s="103"/>
    </row>
    <row r="25" spans="1:11" ht="15" customHeight="1">
      <c r="A25" s="77" t="s">
        <v>14</v>
      </c>
      <c r="B25" s="74">
        <v>311</v>
      </c>
      <c r="C25" s="74">
        <v>373</v>
      </c>
      <c r="D25" s="74">
        <v>457</v>
      </c>
      <c r="E25" s="74">
        <v>436</v>
      </c>
      <c r="F25" s="75">
        <v>331</v>
      </c>
      <c r="G25" s="75">
        <v>309</v>
      </c>
      <c r="H25" s="75">
        <v>352</v>
      </c>
      <c r="I25" s="53">
        <v>358</v>
      </c>
      <c r="J25" s="91">
        <v>363</v>
      </c>
      <c r="K25" s="103">
        <v>358</v>
      </c>
    </row>
    <row r="26" spans="1:11" ht="15" customHeight="1">
      <c r="A26" s="77" t="s">
        <v>65</v>
      </c>
      <c r="B26" s="74">
        <v>619</v>
      </c>
      <c r="C26" s="74">
        <v>743</v>
      </c>
      <c r="D26" s="53">
        <v>926</v>
      </c>
      <c r="E26" s="74">
        <v>875</v>
      </c>
      <c r="F26" s="75">
        <v>667</v>
      </c>
      <c r="G26" s="75">
        <v>648</v>
      </c>
      <c r="H26" s="75">
        <v>788</v>
      </c>
      <c r="I26" s="53">
        <v>776</v>
      </c>
      <c r="J26" s="91">
        <v>754</v>
      </c>
      <c r="K26" s="103">
        <v>768</v>
      </c>
    </row>
    <row r="27" spans="1:11" ht="12" customHeight="1">
      <c r="A27" s="79"/>
      <c r="B27" s="74"/>
      <c r="C27" s="74"/>
      <c r="D27" s="74"/>
      <c r="E27" s="74"/>
      <c r="F27" s="78"/>
      <c r="G27" s="78"/>
      <c r="H27" s="78"/>
      <c r="I27" s="78"/>
      <c r="J27" s="26"/>
      <c r="K27" s="26"/>
    </row>
    <row r="28" spans="1:11" ht="15" customHeight="1">
      <c r="A28" s="73" t="s">
        <v>11</v>
      </c>
      <c r="B28" s="74"/>
      <c r="C28" s="74"/>
      <c r="D28" s="74"/>
      <c r="E28" s="74"/>
      <c r="F28" s="75"/>
      <c r="G28" s="75"/>
      <c r="H28" s="75"/>
      <c r="I28" s="75"/>
      <c r="J28" s="24"/>
      <c r="K28" s="24"/>
    </row>
    <row r="29" spans="1:11" s="80" customFormat="1" ht="15" customHeight="1">
      <c r="A29" s="76" t="s">
        <v>12</v>
      </c>
      <c r="B29" s="74">
        <v>10</v>
      </c>
      <c r="C29" s="74">
        <v>10</v>
      </c>
      <c r="D29" s="74">
        <v>14</v>
      </c>
      <c r="E29" s="74">
        <v>14</v>
      </c>
      <c r="F29" s="75">
        <v>28</v>
      </c>
      <c r="G29" s="75">
        <v>35</v>
      </c>
      <c r="H29" s="75">
        <v>41</v>
      </c>
      <c r="I29" s="53">
        <v>52</v>
      </c>
      <c r="J29" s="91">
        <v>63</v>
      </c>
      <c r="K29" s="103">
        <v>60</v>
      </c>
    </row>
    <row r="30" spans="1:11" s="80" customFormat="1" ht="15" customHeight="1">
      <c r="A30" s="76" t="s">
        <v>13</v>
      </c>
      <c r="B30" s="74"/>
      <c r="C30" s="74"/>
      <c r="D30" s="74"/>
      <c r="E30" s="74"/>
      <c r="F30" s="75"/>
      <c r="G30" s="75"/>
      <c r="H30" s="75"/>
      <c r="J30" s="92"/>
      <c r="K30" s="99"/>
    </row>
    <row r="31" spans="1:11" s="80" customFormat="1" ht="15" customHeight="1">
      <c r="A31" s="77" t="s">
        <v>14</v>
      </c>
      <c r="B31" s="74">
        <v>166</v>
      </c>
      <c r="C31" s="74">
        <v>168</v>
      </c>
      <c r="D31" s="74">
        <v>214</v>
      </c>
      <c r="E31" s="74">
        <v>207</v>
      </c>
      <c r="F31" s="75">
        <v>428</v>
      </c>
      <c r="G31" s="75">
        <v>479</v>
      </c>
      <c r="H31" s="75">
        <v>495</v>
      </c>
      <c r="I31" s="53">
        <v>638</v>
      </c>
      <c r="J31" s="91">
        <v>585</v>
      </c>
      <c r="K31" s="103">
        <v>497</v>
      </c>
    </row>
    <row r="32" spans="1:11" s="80" customFormat="1" ht="15" customHeight="1">
      <c r="A32" s="77" t="s">
        <v>65</v>
      </c>
      <c r="B32" s="74">
        <v>424</v>
      </c>
      <c r="C32" s="74">
        <v>426</v>
      </c>
      <c r="D32" s="53">
        <v>516</v>
      </c>
      <c r="E32" s="74">
        <v>486</v>
      </c>
      <c r="F32" s="75">
        <v>1002</v>
      </c>
      <c r="G32" s="75">
        <v>1124</v>
      </c>
      <c r="H32" s="75">
        <v>1201</v>
      </c>
      <c r="I32" s="53">
        <v>1479</v>
      </c>
      <c r="J32" s="91">
        <v>1478</v>
      </c>
      <c r="K32" s="103">
        <v>1243</v>
      </c>
    </row>
    <row r="34" spans="1:1">
      <c r="A34" s="81" t="s">
        <v>66</v>
      </c>
    </row>
  </sheetData>
  <customSheetViews>
    <customSheetView guid="{C9D4054E-838F-41B4-AB26-B9457117207C}">
      <pane ySplit="3" topLeftCell="A13" activePane="bottomLeft" state="frozen"/>
      <selection pane="bottomLeft" activeCell="M32" sqref="M31:M3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86877-0A46-44B2-A964-825EA2E9C182}">
      <pane ySplit="3" topLeftCell="A16" activePane="bottomLeft" state="frozen"/>
      <selection pane="bottomLeft" activeCell="M35" sqref="M3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472" right="0.70866141732283472" top="0.55118110236220474" bottom="0.55118110236220474" header="0.31496062992125984" footer="0.31496062992125984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K73"/>
  <sheetViews>
    <sheetView zoomScale="110" zoomScaleNormal="110" workbookViewId="0">
      <pane xSplit="1" ySplit="3" topLeftCell="B12" activePane="bottomRight" state="frozen"/>
      <selection pane="topRight" activeCell="B1" sqref="B1"/>
      <selection pane="bottomLeft" activeCell="A4" sqref="A4"/>
      <selection pane="bottomRight" activeCell="A69" sqref="A69"/>
    </sheetView>
  </sheetViews>
  <sheetFormatPr defaultRowHeight="1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53" customWidth="1"/>
    <col min="12" max="16384" width="9.140625" style="3"/>
  </cols>
  <sheetData>
    <row r="1" spans="1:11" ht="13.15" customHeight="1">
      <c r="A1" s="8" t="s">
        <v>99</v>
      </c>
      <c r="E1" s="3"/>
      <c r="K1" s="51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51" t="s">
        <v>0</v>
      </c>
    </row>
    <row r="3" spans="1:11" s="5" customFormat="1" ht="20.45" customHeight="1" thickTop="1">
      <c r="A3" s="11"/>
      <c r="B3" s="7">
        <v>2006</v>
      </c>
      <c r="C3" s="7">
        <v>2007</v>
      </c>
      <c r="D3" s="7">
        <v>2008</v>
      </c>
      <c r="E3" s="7">
        <v>2009</v>
      </c>
      <c r="F3" s="6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ht="15" customHeight="1">
      <c r="A4" s="84" t="s">
        <v>1</v>
      </c>
      <c r="B4" s="62">
        <v>191934</v>
      </c>
      <c r="C4" s="62">
        <v>222729</v>
      </c>
      <c r="D4" s="62">
        <v>241145</v>
      </c>
      <c r="E4" s="62">
        <v>226957</v>
      </c>
      <c r="F4" s="62">
        <v>236286</v>
      </c>
      <c r="G4" s="62">
        <v>237794</v>
      </c>
      <c r="H4" s="62">
        <v>241214</v>
      </c>
      <c r="I4" s="63">
        <v>253653</v>
      </c>
      <c r="J4" s="63">
        <v>260160</v>
      </c>
      <c r="K4" s="100">
        <v>294781</v>
      </c>
    </row>
    <row r="5" spans="1:11" ht="10.15" customHeight="1">
      <c r="A5" s="61"/>
      <c r="B5" s="64"/>
      <c r="C5" s="64"/>
      <c r="D5" s="63"/>
      <c r="E5" s="64"/>
      <c r="F5" s="64"/>
      <c r="G5" s="64"/>
      <c r="H5" s="64"/>
      <c r="I5" s="63"/>
      <c r="J5" s="63"/>
      <c r="K5" s="90"/>
    </row>
    <row r="6" spans="1:11" ht="15" customHeight="1">
      <c r="A6" s="82" t="s">
        <v>68</v>
      </c>
      <c r="B6" s="62">
        <v>118997</v>
      </c>
      <c r="C6" s="62">
        <v>132057</v>
      </c>
      <c r="D6" s="65">
        <v>139961</v>
      </c>
      <c r="E6" s="62">
        <v>133047</v>
      </c>
      <c r="F6" s="62">
        <v>141201</v>
      </c>
      <c r="G6" s="62">
        <v>140405</v>
      </c>
      <c r="H6" s="62">
        <v>139239</v>
      </c>
      <c r="I6" s="62">
        <v>140886</v>
      </c>
      <c r="J6" s="62">
        <v>141898</v>
      </c>
      <c r="K6" s="100">
        <v>158571</v>
      </c>
    </row>
    <row r="7" spans="1:11" ht="10.15" customHeight="1">
      <c r="A7" s="61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23.25" customHeight="1">
      <c r="A8" s="82" t="s">
        <v>61</v>
      </c>
      <c r="B8" s="74">
        <v>72937</v>
      </c>
      <c r="C8" s="74">
        <v>90672</v>
      </c>
      <c r="D8" s="78">
        <v>101184</v>
      </c>
      <c r="E8" s="74">
        <v>93910</v>
      </c>
      <c r="F8" s="74">
        <v>95085</v>
      </c>
      <c r="G8" s="74">
        <v>97389</v>
      </c>
      <c r="H8" s="74">
        <v>101975</v>
      </c>
      <c r="I8" s="74">
        <v>112767</v>
      </c>
      <c r="J8" s="86">
        <v>118262</v>
      </c>
      <c r="K8" s="100">
        <v>136210</v>
      </c>
    </row>
    <row r="9" spans="1:11">
      <c r="A9" s="17" t="s">
        <v>40</v>
      </c>
      <c r="B9" s="62">
        <v>60</v>
      </c>
      <c r="C9" s="62">
        <v>61</v>
      </c>
      <c r="D9" s="65">
        <v>132</v>
      </c>
      <c r="E9" s="62">
        <v>90</v>
      </c>
      <c r="F9" s="62">
        <v>179</v>
      </c>
      <c r="G9" s="62">
        <v>178</v>
      </c>
      <c r="H9" s="62">
        <v>230</v>
      </c>
      <c r="I9" s="64">
        <v>276</v>
      </c>
      <c r="J9" s="87">
        <v>268</v>
      </c>
      <c r="K9" s="101">
        <v>214</v>
      </c>
    </row>
    <row r="10" spans="1:11">
      <c r="A10" s="17" t="s">
        <v>18</v>
      </c>
      <c r="B10" s="62">
        <v>2362</v>
      </c>
      <c r="C10" s="62">
        <v>2968</v>
      </c>
      <c r="D10" s="65">
        <v>3302</v>
      </c>
      <c r="E10" s="62">
        <v>3002</v>
      </c>
      <c r="F10" s="62">
        <v>3374</v>
      </c>
      <c r="G10" s="62">
        <v>3949</v>
      </c>
      <c r="H10" s="62">
        <v>4665</v>
      </c>
      <c r="I10" s="64">
        <v>4015</v>
      </c>
      <c r="J10" s="87">
        <v>4424</v>
      </c>
      <c r="K10" s="101">
        <v>4921</v>
      </c>
    </row>
    <row r="11" spans="1:11">
      <c r="A11" s="17" t="s">
        <v>19</v>
      </c>
      <c r="B11" s="62">
        <v>291</v>
      </c>
      <c r="C11" s="62">
        <v>487</v>
      </c>
      <c r="D11" s="65">
        <v>562</v>
      </c>
      <c r="E11" s="62">
        <v>569</v>
      </c>
      <c r="F11" s="62">
        <v>491</v>
      </c>
      <c r="G11" s="62">
        <v>385</v>
      </c>
      <c r="H11" s="62">
        <v>457</v>
      </c>
      <c r="I11" s="64">
        <v>521</v>
      </c>
      <c r="J11" s="87">
        <v>549</v>
      </c>
      <c r="K11" s="101">
        <v>511</v>
      </c>
    </row>
    <row r="12" spans="1:11">
      <c r="A12" s="17" t="s">
        <v>41</v>
      </c>
      <c r="B12" s="62">
        <v>182</v>
      </c>
      <c r="C12" s="62">
        <v>317</v>
      </c>
      <c r="D12" s="65">
        <v>589</v>
      </c>
      <c r="E12" s="62">
        <v>463</v>
      </c>
      <c r="F12" s="62">
        <v>464</v>
      </c>
      <c r="G12" s="62">
        <v>534</v>
      </c>
      <c r="H12" s="62">
        <v>567</v>
      </c>
      <c r="I12" s="64">
        <v>822</v>
      </c>
      <c r="J12" s="87">
        <v>981</v>
      </c>
      <c r="K12" s="101">
        <v>1538</v>
      </c>
    </row>
    <row r="13" spans="1:11" ht="13.5">
      <c r="A13" s="17" t="s">
        <v>69</v>
      </c>
      <c r="B13" s="62" t="s">
        <v>15</v>
      </c>
      <c r="C13" s="62">
        <v>3153</v>
      </c>
      <c r="D13" s="65">
        <v>4930</v>
      </c>
      <c r="E13" s="62">
        <v>4612</v>
      </c>
      <c r="F13" s="62">
        <v>4837</v>
      </c>
      <c r="G13" s="62">
        <v>4099</v>
      </c>
      <c r="H13" s="62">
        <v>3498</v>
      </c>
      <c r="I13" s="64">
        <v>4582</v>
      </c>
      <c r="J13" s="87">
        <v>4154</v>
      </c>
      <c r="K13" s="101">
        <v>4942</v>
      </c>
    </row>
    <row r="14" spans="1:11">
      <c r="A14" s="17" t="s">
        <v>34</v>
      </c>
      <c r="B14" s="62">
        <v>410</v>
      </c>
      <c r="C14" s="62">
        <v>790</v>
      </c>
      <c r="D14" s="65">
        <v>826</v>
      </c>
      <c r="E14" s="62">
        <v>708</v>
      </c>
      <c r="F14" s="62">
        <v>727</v>
      </c>
      <c r="G14" s="62">
        <v>850</v>
      </c>
      <c r="H14" s="62">
        <v>896</v>
      </c>
      <c r="I14" s="64">
        <v>896</v>
      </c>
      <c r="J14" s="87">
        <v>1024</v>
      </c>
      <c r="K14" s="101">
        <v>1170</v>
      </c>
    </row>
    <row r="15" spans="1:11">
      <c r="A15" s="17" t="s">
        <v>20</v>
      </c>
      <c r="B15" s="62">
        <v>229</v>
      </c>
      <c r="C15" s="62">
        <v>283</v>
      </c>
      <c r="D15" s="65">
        <v>325</v>
      </c>
      <c r="E15" s="62">
        <v>269</v>
      </c>
      <c r="F15" s="62">
        <v>272</v>
      </c>
      <c r="G15" s="62">
        <v>320</v>
      </c>
      <c r="H15" s="62">
        <v>349</v>
      </c>
      <c r="I15" s="64">
        <v>367</v>
      </c>
      <c r="J15" s="87">
        <v>301</v>
      </c>
      <c r="K15" s="101">
        <v>456</v>
      </c>
    </row>
    <row r="16" spans="1:11" ht="13.5">
      <c r="A16" s="17" t="s">
        <v>70</v>
      </c>
      <c r="B16" s="64" t="s">
        <v>62</v>
      </c>
      <c r="C16" s="64" t="s">
        <v>62</v>
      </c>
      <c r="D16" s="64" t="s">
        <v>62</v>
      </c>
      <c r="E16" s="64" t="s">
        <v>62</v>
      </c>
      <c r="F16" s="64" t="s">
        <v>62</v>
      </c>
      <c r="G16" s="64" t="s">
        <v>62</v>
      </c>
      <c r="H16" s="64" t="s">
        <v>62</v>
      </c>
      <c r="I16" s="64">
        <v>36</v>
      </c>
      <c r="J16" s="87">
        <v>47</v>
      </c>
      <c r="K16" s="101">
        <v>47</v>
      </c>
    </row>
    <row r="17" spans="1:11" s="4" customFormat="1">
      <c r="A17" s="17" t="s">
        <v>21</v>
      </c>
      <c r="B17" s="62">
        <v>102</v>
      </c>
      <c r="C17" s="62">
        <v>188</v>
      </c>
      <c r="D17" s="65">
        <v>144</v>
      </c>
      <c r="E17" s="62">
        <v>171</v>
      </c>
      <c r="F17" s="62">
        <v>155</v>
      </c>
      <c r="G17" s="62">
        <v>175</v>
      </c>
      <c r="H17" s="62">
        <v>173</v>
      </c>
      <c r="I17" s="64">
        <v>185</v>
      </c>
      <c r="J17" s="87">
        <v>183</v>
      </c>
      <c r="K17" s="101">
        <v>243</v>
      </c>
    </row>
    <row r="18" spans="1:11" s="4" customFormat="1">
      <c r="A18" s="17" t="s">
        <v>22</v>
      </c>
      <c r="B18" s="62">
        <v>796</v>
      </c>
      <c r="C18" s="62">
        <v>873</v>
      </c>
      <c r="D18" s="65">
        <v>1010</v>
      </c>
      <c r="E18" s="62">
        <v>1314</v>
      </c>
      <c r="F18" s="62">
        <v>1256</v>
      </c>
      <c r="G18" s="62">
        <v>1279</v>
      </c>
      <c r="H18" s="62">
        <v>1328</v>
      </c>
      <c r="I18" s="64">
        <v>1493</v>
      </c>
      <c r="J18" s="87">
        <v>1379</v>
      </c>
      <c r="K18" s="101">
        <v>1674</v>
      </c>
    </row>
    <row r="19" spans="1:11" s="4" customFormat="1">
      <c r="A19" s="17" t="s">
        <v>23</v>
      </c>
      <c r="B19" s="62">
        <v>487</v>
      </c>
      <c r="C19" s="62">
        <v>583</v>
      </c>
      <c r="D19" s="65">
        <v>766</v>
      </c>
      <c r="E19" s="62">
        <v>686</v>
      </c>
      <c r="F19" s="62">
        <v>706</v>
      </c>
      <c r="G19" s="62">
        <v>1325</v>
      </c>
      <c r="H19" s="62">
        <v>1671</v>
      </c>
      <c r="I19" s="64">
        <v>1753</v>
      </c>
      <c r="J19" s="87">
        <v>1398</v>
      </c>
      <c r="K19" s="101">
        <v>747</v>
      </c>
    </row>
    <row r="20" spans="1:11" s="4" customFormat="1">
      <c r="A20" s="17" t="s">
        <v>24</v>
      </c>
      <c r="B20" s="62">
        <v>533</v>
      </c>
      <c r="C20" s="62">
        <v>807</v>
      </c>
      <c r="D20" s="65">
        <v>970</v>
      </c>
      <c r="E20" s="62">
        <v>1070</v>
      </c>
      <c r="F20" s="62">
        <v>933</v>
      </c>
      <c r="G20" s="62">
        <v>1076</v>
      </c>
      <c r="H20" s="62">
        <v>1024</v>
      </c>
      <c r="I20" s="64">
        <v>1329</v>
      </c>
      <c r="J20" s="87">
        <v>1432</v>
      </c>
      <c r="K20" s="101">
        <v>1938</v>
      </c>
    </row>
    <row r="21" spans="1:11">
      <c r="A21" s="17" t="s">
        <v>42</v>
      </c>
      <c r="B21" s="62">
        <v>7415</v>
      </c>
      <c r="C21" s="62">
        <v>10480</v>
      </c>
      <c r="D21" s="65">
        <v>10449</v>
      </c>
      <c r="E21" s="62">
        <v>9872</v>
      </c>
      <c r="F21" s="62">
        <v>10730</v>
      </c>
      <c r="G21" s="62">
        <v>11983</v>
      </c>
      <c r="H21" s="62">
        <v>12984</v>
      </c>
      <c r="I21" s="64">
        <v>14070</v>
      </c>
      <c r="J21" s="87">
        <v>15317</v>
      </c>
      <c r="K21" s="101">
        <v>17513</v>
      </c>
    </row>
    <row r="22" spans="1:11">
      <c r="A22" s="17" t="s">
        <v>25</v>
      </c>
      <c r="B22" s="62">
        <v>196</v>
      </c>
      <c r="C22" s="62">
        <v>240</v>
      </c>
      <c r="D22" s="65">
        <v>229</v>
      </c>
      <c r="E22" s="62">
        <v>176</v>
      </c>
      <c r="F22" s="62">
        <v>166</v>
      </c>
      <c r="G22" s="62">
        <v>175</v>
      </c>
      <c r="H22" s="62">
        <v>181</v>
      </c>
      <c r="I22" s="64">
        <v>215</v>
      </c>
      <c r="J22" s="87">
        <v>198</v>
      </c>
      <c r="K22" s="101">
        <v>178</v>
      </c>
    </row>
    <row r="23" spans="1:11">
      <c r="A23" s="17" t="s">
        <v>32</v>
      </c>
      <c r="B23" s="62">
        <v>13</v>
      </c>
      <c r="C23" s="62">
        <v>33</v>
      </c>
      <c r="D23" s="65">
        <v>20</v>
      </c>
      <c r="E23" s="62">
        <v>11</v>
      </c>
      <c r="F23" s="62">
        <v>13</v>
      </c>
      <c r="G23" s="62">
        <v>14</v>
      </c>
      <c r="H23" s="62">
        <v>12</v>
      </c>
      <c r="I23" s="64">
        <v>27</v>
      </c>
      <c r="J23" s="87">
        <v>78</v>
      </c>
      <c r="K23" s="101">
        <v>27</v>
      </c>
    </row>
    <row r="24" spans="1:11">
      <c r="A24" s="17" t="s">
        <v>26</v>
      </c>
      <c r="B24" s="62">
        <v>3713</v>
      </c>
      <c r="C24" s="62">
        <v>5149</v>
      </c>
      <c r="D24" s="65">
        <v>5461</v>
      </c>
      <c r="E24" s="62">
        <v>4285</v>
      </c>
      <c r="F24" s="62">
        <v>4187</v>
      </c>
      <c r="G24" s="62">
        <v>4035</v>
      </c>
      <c r="H24" s="62">
        <v>3835</v>
      </c>
      <c r="I24" s="64">
        <v>4127</v>
      </c>
      <c r="J24" s="87">
        <v>4847</v>
      </c>
      <c r="K24" s="101">
        <v>4947</v>
      </c>
    </row>
    <row r="25" spans="1:11" ht="13.5">
      <c r="A25" s="83" t="s">
        <v>71</v>
      </c>
      <c r="B25" s="64" t="s">
        <v>62</v>
      </c>
      <c r="C25" s="64" t="s">
        <v>62</v>
      </c>
      <c r="D25" s="64" t="s">
        <v>62</v>
      </c>
      <c r="E25" s="64" t="s">
        <v>62</v>
      </c>
      <c r="F25" s="64" t="s">
        <v>62</v>
      </c>
      <c r="G25" s="64" t="s">
        <v>62</v>
      </c>
      <c r="H25" s="64" t="s">
        <v>62</v>
      </c>
      <c r="I25" s="64">
        <v>35</v>
      </c>
      <c r="J25" s="87">
        <v>79</v>
      </c>
      <c r="K25" s="101">
        <v>32</v>
      </c>
    </row>
    <row r="26" spans="1:11" ht="13.5">
      <c r="A26" s="17" t="s">
        <v>72</v>
      </c>
      <c r="B26" s="64" t="s">
        <v>62</v>
      </c>
      <c r="C26" s="64" t="s">
        <v>62</v>
      </c>
      <c r="D26" s="64" t="s">
        <v>62</v>
      </c>
      <c r="E26" s="64" t="s">
        <v>62</v>
      </c>
      <c r="F26" s="64" t="s">
        <v>62</v>
      </c>
      <c r="G26" s="64" t="s">
        <v>62</v>
      </c>
      <c r="H26" s="64" t="s">
        <v>62</v>
      </c>
      <c r="I26" s="64">
        <v>17</v>
      </c>
      <c r="J26" s="87">
        <v>31</v>
      </c>
      <c r="K26" s="101">
        <v>29</v>
      </c>
    </row>
    <row r="27" spans="1:11" ht="13.5">
      <c r="A27" s="17" t="s">
        <v>73</v>
      </c>
      <c r="B27" s="64" t="s">
        <v>62</v>
      </c>
      <c r="C27" s="64" t="s">
        <v>62</v>
      </c>
      <c r="D27" s="64" t="s">
        <v>62</v>
      </c>
      <c r="E27" s="64" t="s">
        <v>62</v>
      </c>
      <c r="F27" s="64" t="s">
        <v>62</v>
      </c>
      <c r="G27" s="64" t="s">
        <v>62</v>
      </c>
      <c r="H27" s="64" t="s">
        <v>62</v>
      </c>
      <c r="I27" s="64">
        <v>106</v>
      </c>
      <c r="J27" s="87">
        <v>176</v>
      </c>
      <c r="K27" s="101">
        <v>161</v>
      </c>
    </row>
    <row r="28" spans="1:11">
      <c r="A28" s="17" t="s">
        <v>27</v>
      </c>
      <c r="B28" s="62">
        <v>21</v>
      </c>
      <c r="C28" s="62">
        <v>22</v>
      </c>
      <c r="D28" s="65">
        <v>29</v>
      </c>
      <c r="E28" s="62">
        <v>23</v>
      </c>
      <c r="F28" s="62">
        <v>18</v>
      </c>
      <c r="G28" s="62">
        <v>25</v>
      </c>
      <c r="H28" s="62">
        <v>28</v>
      </c>
      <c r="I28" s="64">
        <v>17</v>
      </c>
      <c r="J28" s="87">
        <v>63</v>
      </c>
      <c r="K28" s="101">
        <v>24</v>
      </c>
    </row>
    <row r="29" spans="1:11" s="4" customFormat="1">
      <c r="A29" s="17" t="s">
        <v>35</v>
      </c>
      <c r="B29" s="62">
        <v>607</v>
      </c>
      <c r="C29" s="62">
        <v>984</v>
      </c>
      <c r="D29" s="65">
        <v>902</v>
      </c>
      <c r="E29" s="62">
        <v>893</v>
      </c>
      <c r="F29" s="62">
        <v>873</v>
      </c>
      <c r="G29" s="62">
        <v>877</v>
      </c>
      <c r="H29" s="62">
        <v>1002</v>
      </c>
      <c r="I29" s="64">
        <v>1033</v>
      </c>
      <c r="J29" s="87">
        <v>1051</v>
      </c>
      <c r="K29" s="101">
        <v>1286</v>
      </c>
    </row>
    <row r="30" spans="1:11" s="4" customFormat="1">
      <c r="A30" s="17" t="s">
        <v>43</v>
      </c>
      <c r="B30" s="62">
        <v>1224</v>
      </c>
      <c r="C30" s="62">
        <v>1081</v>
      </c>
      <c r="D30" s="65">
        <v>1864</v>
      </c>
      <c r="E30" s="62">
        <v>1280</v>
      </c>
      <c r="F30" s="62">
        <v>1454</v>
      </c>
      <c r="G30" s="62">
        <v>1390</v>
      </c>
      <c r="H30" s="62">
        <v>1390</v>
      </c>
      <c r="I30" s="64">
        <v>1350</v>
      </c>
      <c r="J30" s="87">
        <v>1601</v>
      </c>
      <c r="K30" s="101">
        <v>2012</v>
      </c>
    </row>
    <row r="31" spans="1:11" s="4" customFormat="1" ht="13.5">
      <c r="A31" s="83" t="s">
        <v>74</v>
      </c>
      <c r="B31" s="64" t="s">
        <v>62</v>
      </c>
      <c r="C31" s="64" t="s">
        <v>62</v>
      </c>
      <c r="D31" s="64" t="s">
        <v>62</v>
      </c>
      <c r="E31" s="64" t="s">
        <v>62</v>
      </c>
      <c r="F31" s="64" t="s">
        <v>62</v>
      </c>
      <c r="G31" s="64" t="s">
        <v>62</v>
      </c>
      <c r="H31" s="64" t="s">
        <v>62</v>
      </c>
      <c r="I31" s="64">
        <v>16</v>
      </c>
      <c r="J31" s="87">
        <v>27</v>
      </c>
      <c r="K31" s="101">
        <v>51</v>
      </c>
    </row>
    <row r="32" spans="1:11" s="4" customFormat="1">
      <c r="A32" s="17" t="s">
        <v>33</v>
      </c>
      <c r="B32" s="62">
        <v>276</v>
      </c>
      <c r="C32" s="62">
        <v>385</v>
      </c>
      <c r="D32" s="65">
        <v>411</v>
      </c>
      <c r="E32" s="62">
        <v>361</v>
      </c>
      <c r="F32" s="62">
        <v>353</v>
      </c>
      <c r="G32" s="62">
        <v>360</v>
      </c>
      <c r="H32" s="62">
        <v>437</v>
      </c>
      <c r="I32" s="64">
        <v>470</v>
      </c>
      <c r="J32" s="87">
        <v>651</v>
      </c>
      <c r="K32" s="101">
        <v>600</v>
      </c>
    </row>
    <row r="33" spans="1:11" s="4" customFormat="1">
      <c r="A33" s="17" t="s">
        <v>28</v>
      </c>
      <c r="B33" s="62">
        <v>2708</v>
      </c>
      <c r="C33" s="62">
        <v>2878</v>
      </c>
      <c r="D33" s="65">
        <v>3296</v>
      </c>
      <c r="E33" s="62">
        <v>3158</v>
      </c>
      <c r="F33" s="62">
        <v>3160</v>
      </c>
      <c r="G33" s="62">
        <v>3615</v>
      </c>
      <c r="H33" s="62">
        <v>3736</v>
      </c>
      <c r="I33" s="64">
        <v>3864</v>
      </c>
      <c r="J33" s="87">
        <v>4120</v>
      </c>
      <c r="K33" s="101">
        <v>4400</v>
      </c>
    </row>
    <row r="34" spans="1:11" s="4" customFormat="1">
      <c r="A34" s="17" t="s">
        <v>36</v>
      </c>
      <c r="B34" s="62">
        <v>349</v>
      </c>
      <c r="C34" s="62">
        <v>492</v>
      </c>
      <c r="D34" s="65">
        <v>617</v>
      </c>
      <c r="E34" s="62">
        <v>679</v>
      </c>
      <c r="F34" s="62">
        <v>762</v>
      </c>
      <c r="G34" s="62">
        <v>902</v>
      </c>
      <c r="H34" s="62">
        <v>1089</v>
      </c>
      <c r="I34" s="64">
        <v>1165</v>
      </c>
      <c r="J34" s="87">
        <v>1237</v>
      </c>
      <c r="K34" s="101">
        <v>1622</v>
      </c>
    </row>
    <row r="35" spans="1:11" s="4" customFormat="1">
      <c r="A35" s="17" t="s">
        <v>29</v>
      </c>
      <c r="B35" s="62">
        <v>152</v>
      </c>
      <c r="C35" s="62">
        <v>135</v>
      </c>
      <c r="D35" s="65">
        <v>74</v>
      </c>
      <c r="E35" s="62">
        <v>84</v>
      </c>
      <c r="F35" s="62">
        <v>133</v>
      </c>
      <c r="G35" s="62">
        <v>133</v>
      </c>
      <c r="H35" s="62">
        <v>103</v>
      </c>
      <c r="I35" s="64">
        <v>100</v>
      </c>
      <c r="J35" s="87">
        <v>145</v>
      </c>
      <c r="K35" s="101">
        <v>82</v>
      </c>
    </row>
    <row r="36" spans="1:11" s="4" customFormat="1">
      <c r="A36" s="17" t="s">
        <v>37</v>
      </c>
      <c r="B36" s="62">
        <v>97</v>
      </c>
      <c r="C36" s="62">
        <v>260</v>
      </c>
      <c r="D36" s="65">
        <v>472</v>
      </c>
      <c r="E36" s="62">
        <v>575</v>
      </c>
      <c r="F36" s="62">
        <v>576</v>
      </c>
      <c r="G36" s="62">
        <v>713</v>
      </c>
      <c r="H36" s="62">
        <v>817</v>
      </c>
      <c r="I36" s="64">
        <v>1251</v>
      </c>
      <c r="J36" s="87">
        <v>698</v>
      </c>
      <c r="K36" s="101">
        <v>860</v>
      </c>
    </row>
    <row r="37" spans="1:11" s="4" customFormat="1">
      <c r="A37" s="17" t="s">
        <v>44</v>
      </c>
      <c r="B37" s="62">
        <v>418</v>
      </c>
      <c r="C37" s="62">
        <v>474</v>
      </c>
      <c r="D37" s="65">
        <v>742</v>
      </c>
      <c r="E37" s="62">
        <v>900</v>
      </c>
      <c r="F37" s="62">
        <v>1160</v>
      </c>
      <c r="G37" s="62">
        <v>1222</v>
      </c>
      <c r="H37" s="62">
        <v>1687</v>
      </c>
      <c r="I37" s="64">
        <v>1812</v>
      </c>
      <c r="J37" s="87">
        <v>2035</v>
      </c>
      <c r="K37" s="101">
        <v>1463</v>
      </c>
    </row>
    <row r="38" spans="1:11" s="4" customFormat="1">
      <c r="A38" s="17" t="s">
        <v>38</v>
      </c>
      <c r="B38" s="62">
        <v>271</v>
      </c>
      <c r="C38" s="62">
        <v>532</v>
      </c>
      <c r="D38" s="65">
        <v>457</v>
      </c>
      <c r="E38" s="62">
        <v>464</v>
      </c>
      <c r="F38" s="62">
        <v>450</v>
      </c>
      <c r="G38" s="62">
        <v>492</v>
      </c>
      <c r="H38" s="62">
        <v>608</v>
      </c>
      <c r="I38" s="64">
        <v>877</v>
      </c>
      <c r="J38" s="87">
        <v>656</v>
      </c>
      <c r="K38" s="101">
        <v>712</v>
      </c>
    </row>
    <row r="39" spans="1:11" s="4" customFormat="1">
      <c r="A39" s="17" t="s">
        <v>39</v>
      </c>
      <c r="B39" s="62">
        <v>6867</v>
      </c>
      <c r="C39" s="62">
        <v>8748</v>
      </c>
      <c r="D39" s="65">
        <v>9092</v>
      </c>
      <c r="E39" s="62">
        <v>9057</v>
      </c>
      <c r="F39" s="62">
        <v>9318</v>
      </c>
      <c r="G39" s="62">
        <v>11180</v>
      </c>
      <c r="H39" s="62">
        <v>10828</v>
      </c>
      <c r="I39" s="64">
        <v>11270</v>
      </c>
      <c r="J39" s="87">
        <v>10825</v>
      </c>
      <c r="K39" s="101">
        <v>14617</v>
      </c>
    </row>
    <row r="40" spans="1:11" s="4" customFormat="1" ht="13.5">
      <c r="A40" s="17" t="s">
        <v>75</v>
      </c>
      <c r="B40" s="62">
        <v>37176</v>
      </c>
      <c r="C40" s="62">
        <v>41679</v>
      </c>
      <c r="D40" s="65">
        <v>45704</v>
      </c>
      <c r="E40" s="62">
        <v>40421</v>
      </c>
      <c r="F40" s="62">
        <v>40334</v>
      </c>
      <c r="G40" s="62">
        <v>37612</v>
      </c>
      <c r="H40" s="62">
        <v>38752</v>
      </c>
      <c r="I40" s="64">
        <v>40645</v>
      </c>
      <c r="J40" s="87">
        <v>38750</v>
      </c>
      <c r="K40" s="101">
        <v>44779</v>
      </c>
    </row>
    <row r="41" spans="1:11" s="4" customFormat="1">
      <c r="A41" s="17" t="s">
        <v>30</v>
      </c>
      <c r="B41" s="62">
        <v>317</v>
      </c>
      <c r="C41" s="62">
        <v>366</v>
      </c>
      <c r="D41" s="65">
        <v>472</v>
      </c>
      <c r="E41" s="62">
        <v>501</v>
      </c>
      <c r="F41" s="62">
        <v>521</v>
      </c>
      <c r="G41" s="62">
        <v>490</v>
      </c>
      <c r="H41" s="62">
        <v>540</v>
      </c>
      <c r="I41" s="64">
        <v>683</v>
      </c>
      <c r="J41" s="87">
        <v>476</v>
      </c>
      <c r="K41" s="101">
        <v>639</v>
      </c>
    </row>
    <row r="42" spans="1:11" s="4" customFormat="1" ht="25.5">
      <c r="A42" s="17" t="s">
        <v>76</v>
      </c>
      <c r="B42" s="62">
        <v>432</v>
      </c>
      <c r="C42" s="62">
        <v>545</v>
      </c>
      <c r="D42" s="65">
        <v>969</v>
      </c>
      <c r="E42" s="62">
        <v>858</v>
      </c>
      <c r="F42" s="62">
        <v>919</v>
      </c>
      <c r="G42" s="62">
        <v>1076</v>
      </c>
      <c r="H42" s="62">
        <v>1348</v>
      </c>
      <c r="I42" s="64">
        <v>1383</v>
      </c>
      <c r="J42" s="87">
        <v>1614</v>
      </c>
      <c r="K42" s="101">
        <v>1937</v>
      </c>
    </row>
    <row r="43" spans="1:11" s="4" customFormat="1">
      <c r="A43" s="17" t="s">
        <v>31</v>
      </c>
      <c r="B43" s="62">
        <v>593</v>
      </c>
      <c r="C43" s="62">
        <v>752</v>
      </c>
      <c r="D43" s="65">
        <v>653</v>
      </c>
      <c r="E43" s="62">
        <v>635</v>
      </c>
      <c r="F43" s="62">
        <v>656</v>
      </c>
      <c r="G43" s="62">
        <v>1019</v>
      </c>
      <c r="H43" s="62">
        <v>1080</v>
      </c>
      <c r="I43" s="64">
        <v>1093</v>
      </c>
      <c r="J43" s="87">
        <v>1536</v>
      </c>
      <c r="K43" s="101">
        <v>1625</v>
      </c>
    </row>
    <row r="44" spans="1:11" s="4" customFormat="1">
      <c r="A44" s="17" t="s">
        <v>45</v>
      </c>
      <c r="B44" s="62">
        <v>165</v>
      </c>
      <c r="C44" s="62">
        <v>217</v>
      </c>
      <c r="D44" s="65">
        <v>387</v>
      </c>
      <c r="E44" s="62">
        <v>313</v>
      </c>
      <c r="F44" s="62">
        <v>311</v>
      </c>
      <c r="G44" s="62">
        <v>584</v>
      </c>
      <c r="H44" s="62">
        <v>638</v>
      </c>
      <c r="I44" s="64">
        <v>3288</v>
      </c>
      <c r="J44" s="87">
        <v>5595</v>
      </c>
      <c r="K44" s="101">
        <v>8928</v>
      </c>
    </row>
    <row r="45" spans="1:11" s="4" customFormat="1">
      <c r="A45" s="17" t="s">
        <v>63</v>
      </c>
      <c r="B45" s="62">
        <v>1347</v>
      </c>
      <c r="C45" s="62">
        <v>1480</v>
      </c>
      <c r="D45" s="65">
        <v>1305</v>
      </c>
      <c r="E45" s="62">
        <v>1254</v>
      </c>
      <c r="F45" s="62">
        <v>1220</v>
      </c>
      <c r="G45" s="62">
        <v>1027</v>
      </c>
      <c r="H45" s="62">
        <v>1422</v>
      </c>
      <c r="I45" s="64">
        <v>1597</v>
      </c>
      <c r="J45" s="87">
        <v>1787</v>
      </c>
      <c r="K45" s="101">
        <v>1172</v>
      </c>
    </row>
    <row r="46" spans="1:11" s="4" customFormat="1" ht="13.5">
      <c r="A46" s="17" t="s">
        <v>77</v>
      </c>
      <c r="B46" s="64" t="s">
        <v>62</v>
      </c>
      <c r="C46" s="64" t="s">
        <v>62</v>
      </c>
      <c r="D46" s="64" t="s">
        <v>62</v>
      </c>
      <c r="E46" s="64" t="s">
        <v>62</v>
      </c>
      <c r="F46" s="64" t="s">
        <v>62</v>
      </c>
      <c r="G46" s="64" t="s">
        <v>62</v>
      </c>
      <c r="H46" s="64" t="s">
        <v>62</v>
      </c>
      <c r="I46" s="64">
        <v>179</v>
      </c>
      <c r="J46" s="87">
        <v>169</v>
      </c>
      <c r="K46" s="101">
        <v>264</v>
      </c>
    </row>
    <row r="47" spans="1:11" s="4" customFormat="1" ht="13.5">
      <c r="A47" s="17" t="s">
        <v>78</v>
      </c>
      <c r="B47" s="62">
        <v>523</v>
      </c>
      <c r="C47" s="62">
        <v>513</v>
      </c>
      <c r="D47" s="65">
        <v>983</v>
      </c>
      <c r="E47" s="62">
        <v>1960</v>
      </c>
      <c r="F47" s="62">
        <v>1522</v>
      </c>
      <c r="G47" s="62">
        <v>790</v>
      </c>
      <c r="H47" s="62">
        <v>875</v>
      </c>
      <c r="I47" s="64">
        <v>514</v>
      </c>
      <c r="J47" s="87">
        <v>469</v>
      </c>
      <c r="K47" s="101">
        <v>317</v>
      </c>
    </row>
    <row r="48" spans="1:11" s="4" customFormat="1">
      <c r="A48" s="17" t="s">
        <v>53</v>
      </c>
      <c r="B48" s="62">
        <v>4</v>
      </c>
      <c r="C48" s="62">
        <v>5</v>
      </c>
      <c r="D48" s="65">
        <v>16</v>
      </c>
      <c r="E48" s="62">
        <v>7</v>
      </c>
      <c r="F48" s="62">
        <v>3</v>
      </c>
      <c r="G48" s="62">
        <v>27</v>
      </c>
      <c r="H48" s="62">
        <v>9</v>
      </c>
      <c r="I48" s="64">
        <v>9</v>
      </c>
      <c r="J48" s="87">
        <v>14</v>
      </c>
      <c r="K48" s="101">
        <v>16</v>
      </c>
    </row>
    <row r="49" spans="1:11" s="4" customFormat="1" ht="13.5">
      <c r="A49" s="17" t="s">
        <v>79</v>
      </c>
      <c r="B49" s="64" t="s">
        <v>62</v>
      </c>
      <c r="C49" s="64" t="s">
        <v>62</v>
      </c>
      <c r="D49" s="64" t="s">
        <v>62</v>
      </c>
      <c r="E49" s="64" t="s">
        <v>62</v>
      </c>
      <c r="F49" s="64" t="s">
        <v>62</v>
      </c>
      <c r="G49" s="64" t="s">
        <v>62</v>
      </c>
      <c r="H49" s="64" t="s">
        <v>62</v>
      </c>
      <c r="I49" s="64">
        <v>16</v>
      </c>
      <c r="J49" s="87">
        <v>58</v>
      </c>
      <c r="K49" s="101">
        <v>77</v>
      </c>
    </row>
    <row r="50" spans="1:11" s="4" customFormat="1" ht="13.5">
      <c r="A50" s="17" t="s">
        <v>80</v>
      </c>
      <c r="B50" s="64" t="s">
        <v>62</v>
      </c>
      <c r="C50" s="64" t="s">
        <v>62</v>
      </c>
      <c r="D50" s="64" t="s">
        <v>62</v>
      </c>
      <c r="E50" s="64" t="s">
        <v>62</v>
      </c>
      <c r="F50" s="64" t="s">
        <v>62</v>
      </c>
      <c r="G50" s="64" t="s">
        <v>62</v>
      </c>
      <c r="H50" s="64" t="s">
        <v>62</v>
      </c>
      <c r="I50" s="64">
        <v>101</v>
      </c>
      <c r="J50" s="87">
        <v>67</v>
      </c>
      <c r="K50" s="101">
        <v>123</v>
      </c>
    </row>
    <row r="51" spans="1:11" s="4" customFormat="1">
      <c r="A51" s="17" t="s">
        <v>47</v>
      </c>
      <c r="B51" s="62">
        <v>326</v>
      </c>
      <c r="C51" s="62">
        <v>421</v>
      </c>
      <c r="D51" s="65">
        <v>418</v>
      </c>
      <c r="E51" s="62">
        <v>470</v>
      </c>
      <c r="F51" s="62">
        <v>323</v>
      </c>
      <c r="G51" s="62">
        <v>302</v>
      </c>
      <c r="H51" s="62">
        <v>357</v>
      </c>
      <c r="I51" s="64">
        <v>422</v>
      </c>
      <c r="J51" s="87">
        <v>472</v>
      </c>
      <c r="K51" s="101">
        <v>463</v>
      </c>
    </row>
    <row r="52" spans="1:11" s="58" customFormat="1">
      <c r="A52" s="17" t="s">
        <v>49</v>
      </c>
      <c r="B52" s="62">
        <v>1283</v>
      </c>
      <c r="C52" s="62">
        <v>1340</v>
      </c>
      <c r="D52" s="65">
        <v>1076</v>
      </c>
      <c r="E52" s="62">
        <v>1246</v>
      </c>
      <c r="F52" s="62">
        <v>1180</v>
      </c>
      <c r="G52" s="62">
        <v>1135</v>
      </c>
      <c r="H52" s="62">
        <v>1161</v>
      </c>
      <c r="I52" s="64">
        <v>1264</v>
      </c>
      <c r="J52" s="87">
        <v>1473</v>
      </c>
      <c r="K52" s="101">
        <v>1615</v>
      </c>
    </row>
    <row r="53" spans="1:11" s="4" customFormat="1" ht="25.5">
      <c r="A53" s="17" t="s">
        <v>81</v>
      </c>
      <c r="B53" s="64" t="s">
        <v>62</v>
      </c>
      <c r="C53" s="64" t="s">
        <v>62</v>
      </c>
      <c r="D53" s="64" t="s">
        <v>62</v>
      </c>
      <c r="E53" s="64" t="s">
        <v>62</v>
      </c>
      <c r="F53" s="64" t="s">
        <v>62</v>
      </c>
      <c r="G53" s="64" t="s">
        <v>62</v>
      </c>
      <c r="H53" s="64" t="s">
        <v>62</v>
      </c>
      <c r="I53" s="64">
        <v>72</v>
      </c>
      <c r="J53" s="87">
        <v>74</v>
      </c>
      <c r="K53" s="101">
        <v>76</v>
      </c>
    </row>
    <row r="54" spans="1:11" s="29" customFormat="1" ht="13.5">
      <c r="A54" s="17" t="s">
        <v>82</v>
      </c>
      <c r="B54" s="64" t="s">
        <v>62</v>
      </c>
      <c r="C54" s="64" t="s">
        <v>62</v>
      </c>
      <c r="D54" s="64" t="s">
        <v>62</v>
      </c>
      <c r="E54" s="64" t="s">
        <v>62</v>
      </c>
      <c r="F54" s="64" t="s">
        <v>62</v>
      </c>
      <c r="G54" s="64" t="s">
        <v>62</v>
      </c>
      <c r="H54" s="64" t="s">
        <v>62</v>
      </c>
      <c r="I54" s="64">
        <v>69</v>
      </c>
      <c r="J54" s="87">
        <v>114</v>
      </c>
      <c r="K54" s="101">
        <v>45</v>
      </c>
    </row>
    <row r="55" spans="1:11" ht="25.5">
      <c r="A55" s="17" t="s">
        <v>83</v>
      </c>
      <c r="B55" s="64" t="s">
        <v>62</v>
      </c>
      <c r="C55" s="64" t="s">
        <v>62</v>
      </c>
      <c r="D55" s="64" t="s">
        <v>62</v>
      </c>
      <c r="E55" s="64" t="s">
        <v>62</v>
      </c>
      <c r="F55" s="64" t="s">
        <v>62</v>
      </c>
      <c r="G55" s="64" t="s">
        <v>62</v>
      </c>
      <c r="H55" s="64" t="s">
        <v>62</v>
      </c>
      <c r="I55" s="64">
        <v>136</v>
      </c>
      <c r="J55" s="86">
        <v>140</v>
      </c>
      <c r="K55" s="101">
        <v>192</v>
      </c>
    </row>
    <row r="56" spans="1:11" ht="13.5">
      <c r="A56" s="17" t="s">
        <v>84</v>
      </c>
      <c r="B56" s="64" t="s">
        <v>62</v>
      </c>
      <c r="C56" s="64" t="s">
        <v>62</v>
      </c>
      <c r="D56" s="64" t="s">
        <v>62</v>
      </c>
      <c r="E56" s="64" t="s">
        <v>62</v>
      </c>
      <c r="F56" s="64" t="s">
        <v>62</v>
      </c>
      <c r="G56" s="64" t="s">
        <v>62</v>
      </c>
      <c r="H56" s="64" t="s">
        <v>62</v>
      </c>
      <c r="I56" s="64">
        <v>15</v>
      </c>
      <c r="J56" s="87">
        <v>35</v>
      </c>
      <c r="K56" s="101">
        <v>37</v>
      </c>
    </row>
    <row r="57" spans="1:11">
      <c r="A57" s="17" t="s">
        <v>17</v>
      </c>
      <c r="B57" s="62">
        <v>5</v>
      </c>
      <c r="C57" s="62">
        <v>25</v>
      </c>
      <c r="D57" s="65">
        <v>19</v>
      </c>
      <c r="E57" s="62">
        <v>3</v>
      </c>
      <c r="F57" s="62">
        <v>4</v>
      </c>
      <c r="G57" s="62">
        <v>5</v>
      </c>
      <c r="H57" s="62">
        <v>5</v>
      </c>
      <c r="I57" s="64">
        <v>12</v>
      </c>
      <c r="J57" s="87">
        <v>13</v>
      </c>
      <c r="K57" s="101">
        <v>70</v>
      </c>
    </row>
    <row r="58" spans="1:11">
      <c r="A58" s="17" t="s">
        <v>46</v>
      </c>
      <c r="B58" s="62">
        <v>115</v>
      </c>
      <c r="C58" s="62">
        <v>96</v>
      </c>
      <c r="D58" s="65">
        <v>206</v>
      </c>
      <c r="E58" s="62">
        <v>140</v>
      </c>
      <c r="F58" s="62">
        <v>168</v>
      </c>
      <c r="G58" s="62">
        <v>295</v>
      </c>
      <c r="H58" s="62">
        <v>221</v>
      </c>
      <c r="I58" s="64">
        <v>184</v>
      </c>
      <c r="J58" s="87">
        <v>142</v>
      </c>
      <c r="K58" s="101">
        <v>174</v>
      </c>
    </row>
    <row r="59" spans="1:11">
      <c r="A59" s="17" t="s">
        <v>16</v>
      </c>
      <c r="B59" s="62">
        <v>160</v>
      </c>
      <c r="C59" s="62">
        <v>94</v>
      </c>
      <c r="D59" s="65">
        <v>110</v>
      </c>
      <c r="E59" s="62">
        <v>178</v>
      </c>
      <c r="F59" s="62">
        <v>80</v>
      </c>
      <c r="G59" s="62">
        <v>123</v>
      </c>
      <c r="H59" s="62">
        <v>70</v>
      </c>
      <c r="I59" s="64">
        <v>116</v>
      </c>
      <c r="J59" s="87">
        <v>154</v>
      </c>
      <c r="K59" s="101">
        <v>148</v>
      </c>
    </row>
    <row r="60" spans="1:11" ht="13.5">
      <c r="A60" s="17" t="s">
        <v>85</v>
      </c>
      <c r="B60" s="64" t="s">
        <v>62</v>
      </c>
      <c r="C60" s="64" t="s">
        <v>62</v>
      </c>
      <c r="D60" s="64" t="s">
        <v>62</v>
      </c>
      <c r="E60" s="64" t="s">
        <v>62</v>
      </c>
      <c r="F60" s="64" t="s">
        <v>62</v>
      </c>
      <c r="G60" s="64" t="s">
        <v>62</v>
      </c>
      <c r="H60" s="64" t="s">
        <v>62</v>
      </c>
      <c r="I60" s="64">
        <v>1516</v>
      </c>
      <c r="J60" s="87">
        <v>3055</v>
      </c>
      <c r="K60" s="101">
        <v>1845</v>
      </c>
    </row>
    <row r="61" spans="1:11">
      <c r="A61" s="17" t="s">
        <v>48</v>
      </c>
      <c r="B61" s="62">
        <v>30</v>
      </c>
      <c r="C61" s="62">
        <v>46</v>
      </c>
      <c r="D61" s="65">
        <v>66</v>
      </c>
      <c r="E61" s="62">
        <v>85</v>
      </c>
      <c r="F61" s="62">
        <v>88</v>
      </c>
      <c r="G61" s="62">
        <v>408</v>
      </c>
      <c r="H61" s="62">
        <v>425</v>
      </c>
      <c r="I61" s="64">
        <v>407</v>
      </c>
      <c r="J61" s="87">
        <v>576</v>
      </c>
      <c r="K61" s="101">
        <v>652</v>
      </c>
    </row>
    <row r="62" spans="1:11" ht="13.5">
      <c r="A62" s="17" t="s">
        <v>86</v>
      </c>
      <c r="B62" s="64" t="s">
        <v>62</v>
      </c>
      <c r="C62" s="64" t="s">
        <v>62</v>
      </c>
      <c r="D62" s="64" t="s">
        <v>62</v>
      </c>
      <c r="E62" s="64" t="s">
        <v>62</v>
      </c>
      <c r="F62" s="64" t="s">
        <v>62</v>
      </c>
      <c r="G62" s="64" t="s">
        <v>62</v>
      </c>
      <c r="H62" s="64" t="s">
        <v>62</v>
      </c>
      <c r="I62" s="64">
        <v>35</v>
      </c>
      <c r="J62" s="87">
        <v>81</v>
      </c>
      <c r="K62" s="101">
        <v>141</v>
      </c>
    </row>
    <row r="63" spans="1:11">
      <c r="A63" s="17" t="s">
        <v>50</v>
      </c>
      <c r="B63" s="62">
        <v>2</v>
      </c>
      <c r="C63" s="62">
        <v>7</v>
      </c>
      <c r="D63" s="65">
        <v>10</v>
      </c>
      <c r="E63" s="62">
        <v>6</v>
      </c>
      <c r="F63" s="62">
        <v>29</v>
      </c>
      <c r="G63" s="62">
        <v>10</v>
      </c>
      <c r="H63" s="62">
        <v>21</v>
      </c>
      <c r="I63" s="64">
        <v>2</v>
      </c>
      <c r="J63" s="87">
        <v>51</v>
      </c>
      <c r="K63" s="101">
        <v>159</v>
      </c>
    </row>
    <row r="64" spans="1:11" ht="13.5">
      <c r="A64" s="17" t="s">
        <v>87</v>
      </c>
      <c r="B64" s="64" t="s">
        <v>62</v>
      </c>
      <c r="C64" s="64" t="s">
        <v>62</v>
      </c>
      <c r="D64" s="64" t="s">
        <v>62</v>
      </c>
      <c r="E64" s="64" t="s">
        <v>62</v>
      </c>
      <c r="F64" s="64" t="s">
        <v>62</v>
      </c>
      <c r="G64" s="64" t="s">
        <v>62</v>
      </c>
      <c r="H64" s="64" t="s">
        <v>62</v>
      </c>
      <c r="I64" s="64">
        <v>257</v>
      </c>
      <c r="J64" s="87">
        <v>641</v>
      </c>
      <c r="K64" s="101">
        <v>937</v>
      </c>
    </row>
    <row r="65" spans="1:11">
      <c r="A65" s="17" t="s">
        <v>51</v>
      </c>
      <c r="B65" s="62">
        <v>197</v>
      </c>
      <c r="C65" s="62">
        <v>264</v>
      </c>
      <c r="D65" s="65">
        <v>258</v>
      </c>
      <c r="E65" s="62">
        <v>290</v>
      </c>
      <c r="F65" s="62">
        <v>378</v>
      </c>
      <c r="G65" s="62">
        <v>422</v>
      </c>
      <c r="H65" s="62">
        <v>589</v>
      </c>
      <c r="I65" s="64">
        <v>620</v>
      </c>
      <c r="J65" s="87">
        <v>667</v>
      </c>
      <c r="K65" s="101">
        <v>711</v>
      </c>
    </row>
    <row r="66" spans="1:11">
      <c r="A66" s="17" t="s">
        <v>52</v>
      </c>
      <c r="B66" s="62">
        <v>43</v>
      </c>
      <c r="C66" s="62">
        <v>14</v>
      </c>
      <c r="D66" s="65">
        <v>22</v>
      </c>
      <c r="E66" s="62">
        <v>22</v>
      </c>
      <c r="F66" s="62">
        <v>27</v>
      </c>
      <c r="G66" s="62">
        <v>29</v>
      </c>
      <c r="H66" s="62">
        <v>27</v>
      </c>
      <c r="I66" s="64">
        <v>28</v>
      </c>
      <c r="J66" s="87">
        <v>34</v>
      </c>
      <c r="K66" s="101">
        <v>32</v>
      </c>
    </row>
    <row r="67" spans="1:11" ht="13.5">
      <c r="A67" s="17" t="s">
        <v>88</v>
      </c>
      <c r="B67" s="64" t="s">
        <v>62</v>
      </c>
      <c r="C67" s="64" t="s">
        <v>62</v>
      </c>
      <c r="D67" s="64" t="s">
        <v>62</v>
      </c>
      <c r="E67" s="64" t="s">
        <v>62</v>
      </c>
      <c r="F67" s="64" t="s">
        <v>62</v>
      </c>
      <c r="G67" s="64" t="s">
        <v>62</v>
      </c>
      <c r="H67" s="64" t="s">
        <v>62</v>
      </c>
      <c r="I67" s="64">
        <v>7</v>
      </c>
      <c r="J67" s="87">
        <v>30</v>
      </c>
      <c r="K67" s="101">
        <v>19</v>
      </c>
    </row>
    <row r="68" spans="1:11" ht="24">
      <c r="A68" s="17" t="s">
        <v>54</v>
      </c>
      <c r="B68" s="63">
        <v>440</v>
      </c>
      <c r="C68" s="63">
        <v>405</v>
      </c>
      <c r="D68" s="64">
        <v>839</v>
      </c>
      <c r="E68" s="64">
        <v>749</v>
      </c>
      <c r="F68" s="64">
        <v>575</v>
      </c>
      <c r="G68" s="64">
        <v>749</v>
      </c>
      <c r="H68" s="64">
        <v>840</v>
      </c>
      <c r="I68" s="64" t="s">
        <v>64</v>
      </c>
      <c r="J68" s="88" t="s">
        <v>64</v>
      </c>
      <c r="K68" s="88" t="s">
        <v>64</v>
      </c>
    </row>
    <row r="70" spans="1:11">
      <c r="A70" s="85" t="s">
        <v>89</v>
      </c>
    </row>
    <row r="71" spans="1:11">
      <c r="A71" s="85" t="s">
        <v>90</v>
      </c>
    </row>
    <row r="72" spans="1:11">
      <c r="A72" s="85" t="s">
        <v>91</v>
      </c>
    </row>
    <row r="73" spans="1:11">
      <c r="A73" s="85" t="s">
        <v>92</v>
      </c>
    </row>
  </sheetData>
  <customSheetViews>
    <customSheetView guid="{C9D4054E-838F-41B4-AB26-B9457117207C}" scale="110">
      <pane xSplit="1" ySplit="3" topLeftCell="B54" activePane="bottomRight" state="frozen"/>
      <selection pane="bottomRight" activeCell="A69" sqref="A69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86877-0A46-44B2-A964-825EA2E9C182}" scale="110" showPageBreaks="1">
      <pane xSplit="1" ySplit="3" topLeftCell="B62" activePane="bottomRight" state="frozen"/>
      <selection pane="bottomRight" activeCell="A69" sqref="A69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K73"/>
  <sheetViews>
    <sheetView zoomScale="110" zoomScaleNormal="110" workbookViewId="0">
      <pane xSplit="1" ySplit="3" topLeftCell="B54" activePane="bottomRight" state="frozen"/>
      <selection pane="topRight" activeCell="B1" sqref="B1"/>
      <selection pane="bottomLeft" activeCell="A4" sqref="A4"/>
      <selection pane="bottomRight" activeCell="K2" sqref="K2"/>
    </sheetView>
  </sheetViews>
  <sheetFormatPr defaultRowHeight="1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53" customWidth="1"/>
    <col min="12" max="16384" width="9.140625" style="3"/>
  </cols>
  <sheetData>
    <row r="1" spans="1:11" ht="13.15" customHeight="1">
      <c r="A1" s="8" t="s">
        <v>100</v>
      </c>
      <c r="E1" s="3"/>
      <c r="K1" s="51"/>
    </row>
    <row r="2" spans="1:11" s="5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51" t="s">
        <v>0</v>
      </c>
    </row>
    <row r="3" spans="1:11" s="5" customFormat="1" ht="20.45" customHeight="1" thickTop="1">
      <c r="A3" s="11"/>
      <c r="B3" s="7">
        <v>2006</v>
      </c>
      <c r="C3" s="7">
        <v>2007</v>
      </c>
      <c r="D3" s="7">
        <v>2008</v>
      </c>
      <c r="E3" s="7">
        <v>2009</v>
      </c>
      <c r="F3" s="6">
        <v>2010</v>
      </c>
      <c r="G3" s="52">
        <v>2011</v>
      </c>
      <c r="H3" s="52">
        <v>2012</v>
      </c>
      <c r="I3" s="52">
        <v>2013</v>
      </c>
      <c r="J3" s="52">
        <v>2014</v>
      </c>
      <c r="K3" s="52">
        <v>2015</v>
      </c>
    </row>
    <row r="4" spans="1:11" s="96" customFormat="1" ht="15" customHeight="1">
      <c r="A4" s="94" t="s">
        <v>1</v>
      </c>
      <c r="B4" s="74">
        <v>489441</v>
      </c>
      <c r="C4" s="74">
        <v>561995</v>
      </c>
      <c r="D4" s="74">
        <v>625842</v>
      </c>
      <c r="E4" s="74">
        <v>564091</v>
      </c>
      <c r="F4" s="74">
        <v>577802</v>
      </c>
      <c r="G4" s="74">
        <v>614637</v>
      </c>
      <c r="H4" s="74">
        <v>629648</v>
      </c>
      <c r="I4" s="95">
        <v>629663</v>
      </c>
      <c r="J4" s="95">
        <v>598668</v>
      </c>
      <c r="K4" s="100">
        <v>686944</v>
      </c>
    </row>
    <row r="5" spans="1:11" ht="10.15" customHeight="1">
      <c r="A5" s="61"/>
      <c r="B5" s="64"/>
      <c r="C5" s="64"/>
      <c r="D5" s="63"/>
      <c r="E5" s="64"/>
      <c r="F5" s="64"/>
      <c r="G5" s="64"/>
      <c r="H5" s="64"/>
      <c r="I5" s="63"/>
      <c r="J5" s="63"/>
      <c r="K5" s="90"/>
    </row>
    <row r="6" spans="1:11" s="96" customFormat="1" ht="15" customHeight="1">
      <c r="A6" s="97" t="s">
        <v>68</v>
      </c>
      <c r="B6" s="74">
        <v>322129</v>
      </c>
      <c r="C6" s="74">
        <v>356557</v>
      </c>
      <c r="D6" s="74">
        <v>388739</v>
      </c>
      <c r="E6" s="74">
        <v>355481</v>
      </c>
      <c r="F6" s="74">
        <v>370879</v>
      </c>
      <c r="G6" s="74">
        <v>387869</v>
      </c>
      <c r="H6" s="74">
        <v>384862</v>
      </c>
      <c r="I6" s="74">
        <v>355727</v>
      </c>
      <c r="J6" s="74">
        <v>323002</v>
      </c>
      <c r="K6" s="100">
        <v>366761</v>
      </c>
    </row>
    <row r="7" spans="1:11" ht="10.15" customHeight="1">
      <c r="A7" s="61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24.75" customHeight="1">
      <c r="A8" s="82" t="s">
        <v>61</v>
      </c>
      <c r="B8" s="74">
        <v>167312</v>
      </c>
      <c r="C8" s="74">
        <v>205438</v>
      </c>
      <c r="D8" s="74">
        <v>237103</v>
      </c>
      <c r="E8" s="74">
        <v>208610</v>
      </c>
      <c r="F8" s="74">
        <v>206923</v>
      </c>
      <c r="G8" s="74">
        <v>226768</v>
      </c>
      <c r="H8" s="74">
        <v>244786</v>
      </c>
      <c r="I8" s="74">
        <v>273936</v>
      </c>
      <c r="J8" s="87">
        <v>275666</v>
      </c>
      <c r="K8" s="100">
        <v>320183</v>
      </c>
    </row>
    <row r="9" spans="1:11">
      <c r="A9" s="17" t="s">
        <v>40</v>
      </c>
      <c r="B9" s="62">
        <v>96</v>
      </c>
      <c r="C9" s="62">
        <v>93</v>
      </c>
      <c r="D9" s="62">
        <v>406</v>
      </c>
      <c r="E9" s="62">
        <v>205</v>
      </c>
      <c r="F9" s="62">
        <v>460</v>
      </c>
      <c r="G9" s="62">
        <v>316</v>
      </c>
      <c r="H9" s="62">
        <v>389</v>
      </c>
      <c r="I9" s="64">
        <v>520</v>
      </c>
      <c r="J9" s="87">
        <v>527</v>
      </c>
      <c r="K9" s="101">
        <v>448</v>
      </c>
    </row>
    <row r="10" spans="1:11">
      <c r="A10" s="17" t="s">
        <v>18</v>
      </c>
      <c r="B10" s="62">
        <v>4058</v>
      </c>
      <c r="C10" s="62">
        <v>4704</v>
      </c>
      <c r="D10" s="62">
        <v>5331</v>
      </c>
      <c r="E10" s="62">
        <v>4948</v>
      </c>
      <c r="F10" s="62">
        <v>7035</v>
      </c>
      <c r="G10" s="62">
        <v>9689</v>
      </c>
      <c r="H10" s="62">
        <v>9183</v>
      </c>
      <c r="I10" s="64">
        <v>8306</v>
      </c>
      <c r="J10" s="87">
        <v>8373</v>
      </c>
      <c r="K10" s="101">
        <v>9817</v>
      </c>
    </row>
    <row r="11" spans="1:11">
      <c r="A11" s="17" t="s">
        <v>19</v>
      </c>
      <c r="B11" s="62">
        <v>542</v>
      </c>
      <c r="C11" s="62">
        <v>721</v>
      </c>
      <c r="D11" s="62">
        <v>1020</v>
      </c>
      <c r="E11" s="62">
        <v>1190</v>
      </c>
      <c r="F11" s="62">
        <v>881</v>
      </c>
      <c r="G11" s="62">
        <v>637</v>
      </c>
      <c r="H11" s="62">
        <v>885</v>
      </c>
      <c r="I11" s="64">
        <v>1378</v>
      </c>
      <c r="J11" s="87">
        <v>1114</v>
      </c>
      <c r="K11" s="101">
        <v>981</v>
      </c>
    </row>
    <row r="12" spans="1:11">
      <c r="A12" s="17" t="s">
        <v>41</v>
      </c>
      <c r="B12" s="62">
        <v>468</v>
      </c>
      <c r="C12" s="62">
        <v>626</v>
      </c>
      <c r="D12" s="62">
        <v>1113</v>
      </c>
      <c r="E12" s="62">
        <v>932</v>
      </c>
      <c r="F12" s="62">
        <v>905</v>
      </c>
      <c r="G12" s="62">
        <v>1029</v>
      </c>
      <c r="H12" s="62">
        <v>1227</v>
      </c>
      <c r="I12" s="64">
        <v>1687</v>
      </c>
      <c r="J12" s="87">
        <v>2232</v>
      </c>
      <c r="K12" s="101">
        <v>4075</v>
      </c>
    </row>
    <row r="13" spans="1:11" ht="13.5">
      <c r="A13" s="17" t="s">
        <v>69</v>
      </c>
      <c r="B13" s="62" t="s">
        <v>15</v>
      </c>
      <c r="C13" s="62">
        <v>7302</v>
      </c>
      <c r="D13" s="62">
        <v>15435</v>
      </c>
      <c r="E13" s="62">
        <v>14025</v>
      </c>
      <c r="F13" s="62">
        <v>16675</v>
      </c>
      <c r="G13" s="62">
        <v>13102</v>
      </c>
      <c r="H13" s="62">
        <v>10772</v>
      </c>
      <c r="I13" s="64">
        <v>13225</v>
      </c>
      <c r="J13" s="87">
        <v>11882</v>
      </c>
      <c r="K13" s="101">
        <v>13752</v>
      </c>
    </row>
    <row r="14" spans="1:11">
      <c r="A14" s="17" t="s">
        <v>34</v>
      </c>
      <c r="B14" s="62">
        <v>774</v>
      </c>
      <c r="C14" s="62">
        <v>1852</v>
      </c>
      <c r="D14" s="62">
        <v>1768</v>
      </c>
      <c r="E14" s="62">
        <v>1535</v>
      </c>
      <c r="F14" s="62">
        <v>1412</v>
      </c>
      <c r="G14" s="62">
        <v>1693</v>
      </c>
      <c r="H14" s="62">
        <v>1447</v>
      </c>
      <c r="I14" s="64">
        <v>1641</v>
      </c>
      <c r="J14" s="87">
        <v>1846</v>
      </c>
      <c r="K14" s="101">
        <v>1946</v>
      </c>
    </row>
    <row r="15" spans="1:11">
      <c r="A15" s="17" t="s">
        <v>20</v>
      </c>
      <c r="B15" s="62">
        <v>701</v>
      </c>
      <c r="C15" s="62">
        <v>794</v>
      </c>
      <c r="D15" s="62">
        <v>872</v>
      </c>
      <c r="E15" s="62">
        <v>812</v>
      </c>
      <c r="F15" s="62">
        <v>608</v>
      </c>
      <c r="G15" s="62">
        <v>642</v>
      </c>
      <c r="H15" s="62">
        <v>763</v>
      </c>
      <c r="I15" s="64">
        <v>966</v>
      </c>
      <c r="J15" s="87">
        <v>753</v>
      </c>
      <c r="K15" s="101">
        <v>785</v>
      </c>
    </row>
    <row r="16" spans="1:11" ht="13.5">
      <c r="A16" s="17" t="s">
        <v>70</v>
      </c>
      <c r="B16" s="64" t="s">
        <v>62</v>
      </c>
      <c r="C16" s="64" t="s">
        <v>62</v>
      </c>
      <c r="D16" s="64" t="s">
        <v>62</v>
      </c>
      <c r="E16" s="64" t="s">
        <v>62</v>
      </c>
      <c r="F16" s="64" t="s">
        <v>62</v>
      </c>
      <c r="G16" s="64" t="s">
        <v>62</v>
      </c>
      <c r="H16" s="64" t="s">
        <v>62</v>
      </c>
      <c r="I16" s="64">
        <v>105</v>
      </c>
      <c r="J16" s="87">
        <v>79</v>
      </c>
      <c r="K16" s="101">
        <v>88</v>
      </c>
    </row>
    <row r="17" spans="1:11" s="4" customFormat="1">
      <c r="A17" s="17" t="s">
        <v>21</v>
      </c>
      <c r="B17" s="62">
        <v>146</v>
      </c>
      <c r="C17" s="62">
        <v>317</v>
      </c>
      <c r="D17" s="62">
        <v>230</v>
      </c>
      <c r="E17" s="62">
        <v>426</v>
      </c>
      <c r="F17" s="62">
        <v>292</v>
      </c>
      <c r="G17" s="62">
        <v>460</v>
      </c>
      <c r="H17" s="62">
        <v>339</v>
      </c>
      <c r="I17" s="64">
        <v>442</v>
      </c>
      <c r="J17" s="87">
        <v>360</v>
      </c>
      <c r="K17" s="101">
        <v>503</v>
      </c>
    </row>
    <row r="18" spans="1:11" s="4" customFormat="1">
      <c r="A18" s="17" t="s">
        <v>22</v>
      </c>
      <c r="B18" s="62">
        <v>1327</v>
      </c>
      <c r="C18" s="62">
        <v>1650</v>
      </c>
      <c r="D18" s="62">
        <v>2272</v>
      </c>
      <c r="E18" s="62">
        <v>2657</v>
      </c>
      <c r="F18" s="62">
        <v>2605</v>
      </c>
      <c r="G18" s="62">
        <v>3262</v>
      </c>
      <c r="H18" s="62">
        <v>2751</v>
      </c>
      <c r="I18" s="64">
        <v>4001</v>
      </c>
      <c r="J18" s="87">
        <v>3130</v>
      </c>
      <c r="K18" s="101">
        <v>3886</v>
      </c>
    </row>
    <row r="19" spans="1:11" s="4" customFormat="1">
      <c r="A19" s="17" t="s">
        <v>23</v>
      </c>
      <c r="B19" s="62">
        <v>807</v>
      </c>
      <c r="C19" s="62">
        <v>1964</v>
      </c>
      <c r="D19" s="62">
        <v>2052</v>
      </c>
      <c r="E19" s="62">
        <v>1481</v>
      </c>
      <c r="F19" s="62">
        <v>1695</v>
      </c>
      <c r="G19" s="62">
        <v>2779</v>
      </c>
      <c r="H19" s="62">
        <v>2697</v>
      </c>
      <c r="I19" s="64">
        <v>2857</v>
      </c>
      <c r="J19" s="87">
        <v>2101</v>
      </c>
      <c r="K19" s="101">
        <v>1590</v>
      </c>
    </row>
    <row r="20" spans="1:11" s="4" customFormat="1">
      <c r="A20" s="17" t="s">
        <v>24</v>
      </c>
      <c r="B20" s="62">
        <v>1038</v>
      </c>
      <c r="C20" s="62">
        <v>1481</v>
      </c>
      <c r="D20" s="62">
        <v>2099</v>
      </c>
      <c r="E20" s="62">
        <v>2314</v>
      </c>
      <c r="F20" s="62">
        <v>1933</v>
      </c>
      <c r="G20" s="62">
        <v>2376</v>
      </c>
      <c r="H20" s="62">
        <v>2129</v>
      </c>
      <c r="I20" s="64">
        <v>3047</v>
      </c>
      <c r="J20" s="87">
        <v>4637</v>
      </c>
      <c r="K20" s="101">
        <v>4186</v>
      </c>
    </row>
    <row r="21" spans="1:11">
      <c r="A21" s="17" t="s">
        <v>42</v>
      </c>
      <c r="B21" s="62">
        <v>17460</v>
      </c>
      <c r="C21" s="62">
        <v>26660</v>
      </c>
      <c r="D21" s="62">
        <v>24251</v>
      </c>
      <c r="E21" s="62">
        <v>20389</v>
      </c>
      <c r="F21" s="62">
        <v>25214</v>
      </c>
      <c r="G21" s="62">
        <v>37131</v>
      </c>
      <c r="H21" s="62">
        <v>46376</v>
      </c>
      <c r="I21" s="64">
        <v>51884</v>
      </c>
      <c r="J21" s="87">
        <v>61615</v>
      </c>
      <c r="K21" s="101">
        <v>72220</v>
      </c>
    </row>
    <row r="22" spans="1:11">
      <c r="A22" s="17" t="s">
        <v>25</v>
      </c>
      <c r="B22" s="62">
        <v>475</v>
      </c>
      <c r="C22" s="62">
        <v>575</v>
      </c>
      <c r="D22" s="62">
        <v>536</v>
      </c>
      <c r="E22" s="62">
        <v>414</v>
      </c>
      <c r="F22" s="62">
        <v>430</v>
      </c>
      <c r="G22" s="62">
        <v>508</v>
      </c>
      <c r="H22" s="62">
        <v>270</v>
      </c>
      <c r="I22" s="64">
        <v>534</v>
      </c>
      <c r="J22" s="87">
        <v>416</v>
      </c>
      <c r="K22" s="101">
        <v>435</v>
      </c>
    </row>
    <row r="23" spans="1:11">
      <c r="A23" s="17" t="s">
        <v>32</v>
      </c>
      <c r="B23" s="62">
        <v>32</v>
      </c>
      <c r="C23" s="62">
        <v>64</v>
      </c>
      <c r="D23" s="62">
        <v>30</v>
      </c>
      <c r="E23" s="62">
        <v>32</v>
      </c>
      <c r="F23" s="62">
        <v>23</v>
      </c>
      <c r="G23" s="62">
        <v>30</v>
      </c>
      <c r="H23" s="62">
        <v>21</v>
      </c>
      <c r="I23" s="64">
        <v>67</v>
      </c>
      <c r="J23" s="87">
        <v>257</v>
      </c>
      <c r="K23" s="101">
        <v>44</v>
      </c>
    </row>
    <row r="24" spans="1:11">
      <c r="A24" s="17" t="s">
        <v>26</v>
      </c>
      <c r="B24" s="62">
        <v>6322</v>
      </c>
      <c r="C24" s="62">
        <v>9524</v>
      </c>
      <c r="D24" s="62">
        <v>11942</v>
      </c>
      <c r="E24" s="62">
        <v>9712</v>
      </c>
      <c r="F24" s="62">
        <v>9351</v>
      </c>
      <c r="G24" s="62">
        <v>7706</v>
      </c>
      <c r="H24" s="62">
        <v>7379</v>
      </c>
      <c r="I24" s="64">
        <v>8455</v>
      </c>
      <c r="J24" s="87">
        <v>9915</v>
      </c>
      <c r="K24" s="101">
        <v>9532</v>
      </c>
    </row>
    <row r="25" spans="1:11" ht="13.5">
      <c r="A25" s="83" t="s">
        <v>71</v>
      </c>
      <c r="B25" s="64" t="s">
        <v>62</v>
      </c>
      <c r="C25" s="64" t="s">
        <v>62</v>
      </c>
      <c r="D25" s="64" t="s">
        <v>62</v>
      </c>
      <c r="E25" s="64" t="s">
        <v>62</v>
      </c>
      <c r="F25" s="64" t="s">
        <v>62</v>
      </c>
      <c r="G25" s="64" t="s">
        <v>62</v>
      </c>
      <c r="H25" s="64" t="s">
        <v>62</v>
      </c>
      <c r="I25" s="64">
        <v>50</v>
      </c>
      <c r="J25" s="87">
        <v>90</v>
      </c>
      <c r="K25" s="101">
        <v>82</v>
      </c>
    </row>
    <row r="26" spans="1:11" ht="13.5">
      <c r="A26" s="17" t="s">
        <v>72</v>
      </c>
      <c r="B26" s="64" t="s">
        <v>62</v>
      </c>
      <c r="C26" s="64" t="s">
        <v>62</v>
      </c>
      <c r="D26" s="64" t="s">
        <v>62</v>
      </c>
      <c r="E26" s="64" t="s">
        <v>62</v>
      </c>
      <c r="F26" s="64" t="s">
        <v>62</v>
      </c>
      <c r="G26" s="64" t="s">
        <v>62</v>
      </c>
      <c r="H26" s="64" t="s">
        <v>62</v>
      </c>
      <c r="I26" s="64">
        <v>31</v>
      </c>
      <c r="J26" s="87">
        <v>60</v>
      </c>
      <c r="K26" s="101">
        <v>53</v>
      </c>
    </row>
    <row r="27" spans="1:11" ht="13.5">
      <c r="A27" s="17" t="s">
        <v>73</v>
      </c>
      <c r="B27" s="64" t="s">
        <v>62</v>
      </c>
      <c r="C27" s="64" t="s">
        <v>62</v>
      </c>
      <c r="D27" s="64" t="s">
        <v>62</v>
      </c>
      <c r="E27" s="64" t="s">
        <v>62</v>
      </c>
      <c r="F27" s="64" t="s">
        <v>62</v>
      </c>
      <c r="G27" s="64" t="s">
        <v>62</v>
      </c>
      <c r="H27" s="64" t="s">
        <v>62</v>
      </c>
      <c r="I27" s="64">
        <v>375</v>
      </c>
      <c r="J27" s="87">
        <v>624</v>
      </c>
      <c r="K27" s="101">
        <v>675</v>
      </c>
    </row>
    <row r="28" spans="1:11">
      <c r="A28" s="17" t="s">
        <v>27</v>
      </c>
      <c r="B28" s="62">
        <v>23</v>
      </c>
      <c r="C28" s="62">
        <v>40</v>
      </c>
      <c r="D28" s="62">
        <v>110</v>
      </c>
      <c r="E28" s="62">
        <v>52</v>
      </c>
      <c r="F28" s="62">
        <v>24</v>
      </c>
      <c r="G28" s="62">
        <v>44</v>
      </c>
      <c r="H28" s="62">
        <v>77</v>
      </c>
      <c r="I28" s="64">
        <v>50</v>
      </c>
      <c r="J28" s="87">
        <v>94</v>
      </c>
      <c r="K28" s="101">
        <v>63</v>
      </c>
    </row>
    <row r="29" spans="1:11" s="4" customFormat="1">
      <c r="A29" s="17" t="s">
        <v>35</v>
      </c>
      <c r="B29" s="62">
        <v>921</v>
      </c>
      <c r="C29" s="62">
        <v>1528</v>
      </c>
      <c r="D29" s="62">
        <v>1341</v>
      </c>
      <c r="E29" s="62">
        <v>1948</v>
      </c>
      <c r="F29" s="62">
        <v>1739</v>
      </c>
      <c r="G29" s="62">
        <v>1580</v>
      </c>
      <c r="H29" s="62">
        <v>1887</v>
      </c>
      <c r="I29" s="64">
        <v>1997</v>
      </c>
      <c r="J29" s="87">
        <v>1735</v>
      </c>
      <c r="K29" s="101">
        <v>2397</v>
      </c>
    </row>
    <row r="30" spans="1:11" s="4" customFormat="1">
      <c r="A30" s="17" t="s">
        <v>43</v>
      </c>
      <c r="B30" s="62">
        <v>2441</v>
      </c>
      <c r="C30" s="62">
        <v>2253</v>
      </c>
      <c r="D30" s="62">
        <v>3290</v>
      </c>
      <c r="E30" s="62">
        <v>2626</v>
      </c>
      <c r="F30" s="62">
        <v>2665</v>
      </c>
      <c r="G30" s="62">
        <v>2802</v>
      </c>
      <c r="H30" s="62">
        <v>3420</v>
      </c>
      <c r="I30" s="64">
        <v>2425</v>
      </c>
      <c r="J30" s="87">
        <v>2756</v>
      </c>
      <c r="K30" s="101">
        <v>3536</v>
      </c>
    </row>
    <row r="31" spans="1:11" s="4" customFormat="1" ht="13.5">
      <c r="A31" s="83" t="s">
        <v>74</v>
      </c>
      <c r="B31" s="64" t="s">
        <v>62</v>
      </c>
      <c r="C31" s="64" t="s">
        <v>62</v>
      </c>
      <c r="D31" s="64" t="s">
        <v>62</v>
      </c>
      <c r="E31" s="64" t="s">
        <v>62</v>
      </c>
      <c r="F31" s="64" t="s">
        <v>62</v>
      </c>
      <c r="G31" s="64" t="s">
        <v>62</v>
      </c>
      <c r="H31" s="64" t="s">
        <v>62</v>
      </c>
      <c r="I31" s="64">
        <v>156</v>
      </c>
      <c r="J31" s="87">
        <v>42</v>
      </c>
      <c r="K31" s="101">
        <v>157</v>
      </c>
    </row>
    <row r="32" spans="1:11" s="4" customFormat="1">
      <c r="A32" s="17" t="s">
        <v>33</v>
      </c>
      <c r="B32" s="62">
        <v>601</v>
      </c>
      <c r="C32" s="62">
        <v>748</v>
      </c>
      <c r="D32" s="62">
        <v>793</v>
      </c>
      <c r="E32" s="62">
        <v>757</v>
      </c>
      <c r="F32" s="62">
        <v>672</v>
      </c>
      <c r="G32" s="62">
        <v>754</v>
      </c>
      <c r="H32" s="62">
        <v>991</v>
      </c>
      <c r="I32" s="64">
        <v>1099</v>
      </c>
      <c r="J32" s="87">
        <v>1249</v>
      </c>
      <c r="K32" s="101">
        <v>1506</v>
      </c>
    </row>
    <row r="33" spans="1:11" s="4" customFormat="1">
      <c r="A33" s="17" t="s">
        <v>28</v>
      </c>
      <c r="B33" s="62">
        <v>6368</v>
      </c>
      <c r="C33" s="62">
        <v>5599</v>
      </c>
      <c r="D33" s="62">
        <v>5911</v>
      </c>
      <c r="E33" s="62">
        <v>6457</v>
      </c>
      <c r="F33" s="62">
        <v>6301</v>
      </c>
      <c r="G33" s="62">
        <v>8053</v>
      </c>
      <c r="H33" s="62">
        <v>7841</v>
      </c>
      <c r="I33" s="64">
        <v>8017</v>
      </c>
      <c r="J33" s="87">
        <v>8599</v>
      </c>
      <c r="K33" s="101">
        <v>9367</v>
      </c>
    </row>
    <row r="34" spans="1:11" s="4" customFormat="1">
      <c r="A34" s="17" t="s">
        <v>36</v>
      </c>
      <c r="B34" s="62">
        <v>517</v>
      </c>
      <c r="C34" s="62">
        <v>749</v>
      </c>
      <c r="D34" s="62">
        <v>1047</v>
      </c>
      <c r="E34" s="62">
        <v>1233</v>
      </c>
      <c r="F34" s="62">
        <v>1502</v>
      </c>
      <c r="G34" s="62">
        <v>2058</v>
      </c>
      <c r="H34" s="62">
        <v>2392</v>
      </c>
      <c r="I34" s="64">
        <v>2782</v>
      </c>
      <c r="J34" s="87">
        <v>2386</v>
      </c>
      <c r="K34" s="101">
        <v>3012</v>
      </c>
    </row>
    <row r="35" spans="1:11" s="4" customFormat="1">
      <c r="A35" s="17" t="s">
        <v>29</v>
      </c>
      <c r="B35" s="62">
        <v>328</v>
      </c>
      <c r="C35" s="62">
        <v>363</v>
      </c>
      <c r="D35" s="62">
        <v>147</v>
      </c>
      <c r="E35" s="62">
        <v>251</v>
      </c>
      <c r="F35" s="62">
        <v>257</v>
      </c>
      <c r="G35" s="62">
        <v>286</v>
      </c>
      <c r="H35" s="62">
        <v>210</v>
      </c>
      <c r="I35" s="64">
        <v>175</v>
      </c>
      <c r="J35" s="87">
        <v>308</v>
      </c>
      <c r="K35" s="101">
        <v>166</v>
      </c>
    </row>
    <row r="36" spans="1:11" s="4" customFormat="1">
      <c r="A36" s="17" t="s">
        <v>37</v>
      </c>
      <c r="B36" s="62">
        <v>214</v>
      </c>
      <c r="C36" s="62">
        <v>613</v>
      </c>
      <c r="D36" s="62">
        <v>1171</v>
      </c>
      <c r="E36" s="62">
        <v>1666</v>
      </c>
      <c r="F36" s="62">
        <v>1679</v>
      </c>
      <c r="G36" s="62">
        <v>2304</v>
      </c>
      <c r="H36" s="62">
        <v>1994</v>
      </c>
      <c r="I36" s="64">
        <v>2507</v>
      </c>
      <c r="J36" s="87">
        <v>1877</v>
      </c>
      <c r="K36" s="101">
        <v>2286</v>
      </c>
    </row>
    <row r="37" spans="1:11" s="4" customFormat="1">
      <c r="A37" s="17" t="s">
        <v>44</v>
      </c>
      <c r="B37" s="62">
        <v>1234</v>
      </c>
      <c r="C37" s="62">
        <v>1366</v>
      </c>
      <c r="D37" s="62">
        <v>2113</v>
      </c>
      <c r="E37" s="62">
        <v>2909</v>
      </c>
      <c r="F37" s="62">
        <v>3664</v>
      </c>
      <c r="G37" s="62">
        <v>4599</v>
      </c>
      <c r="H37" s="62">
        <v>9328</v>
      </c>
      <c r="I37" s="64">
        <v>9135</v>
      </c>
      <c r="J37" s="87">
        <v>7950</v>
      </c>
      <c r="K37" s="101">
        <v>3599</v>
      </c>
    </row>
    <row r="38" spans="1:11" s="4" customFormat="1">
      <c r="A38" s="17" t="s">
        <v>38</v>
      </c>
      <c r="B38" s="62">
        <v>421</v>
      </c>
      <c r="C38" s="62">
        <v>1177</v>
      </c>
      <c r="D38" s="62">
        <v>997</v>
      </c>
      <c r="E38" s="62">
        <v>1093</v>
      </c>
      <c r="F38" s="62">
        <v>949</v>
      </c>
      <c r="G38" s="62">
        <v>1186</v>
      </c>
      <c r="H38" s="62">
        <v>1250</v>
      </c>
      <c r="I38" s="64">
        <v>1706</v>
      </c>
      <c r="J38" s="87">
        <v>1247</v>
      </c>
      <c r="K38" s="101">
        <v>1393</v>
      </c>
    </row>
    <row r="39" spans="1:11" s="4" customFormat="1">
      <c r="A39" s="17" t="s">
        <v>39</v>
      </c>
      <c r="B39" s="62">
        <v>12342</v>
      </c>
      <c r="C39" s="62">
        <v>15269</v>
      </c>
      <c r="D39" s="62">
        <v>18707</v>
      </c>
      <c r="E39" s="62">
        <v>15827</v>
      </c>
      <c r="F39" s="62">
        <v>16243</v>
      </c>
      <c r="G39" s="62">
        <v>19758</v>
      </c>
      <c r="H39" s="62">
        <v>20199</v>
      </c>
      <c r="I39" s="64">
        <v>23962</v>
      </c>
      <c r="J39" s="87">
        <v>19235</v>
      </c>
      <c r="K39" s="101">
        <v>26311</v>
      </c>
    </row>
    <row r="40" spans="1:11" s="4" customFormat="1" ht="13.5">
      <c r="A40" s="17" t="s">
        <v>75</v>
      </c>
      <c r="B40" s="62">
        <v>94394</v>
      </c>
      <c r="C40" s="62">
        <v>102097</v>
      </c>
      <c r="D40" s="62">
        <v>115577</v>
      </c>
      <c r="E40" s="62">
        <v>92558</v>
      </c>
      <c r="F40" s="62">
        <v>85642</v>
      </c>
      <c r="G40" s="62">
        <v>83515</v>
      </c>
      <c r="H40" s="62">
        <v>87935</v>
      </c>
      <c r="I40" s="64">
        <v>93336</v>
      </c>
      <c r="J40" s="87">
        <v>83850</v>
      </c>
      <c r="K40" s="101">
        <v>100400</v>
      </c>
    </row>
    <row r="41" spans="1:11" s="4" customFormat="1">
      <c r="A41" s="17" t="s">
        <v>30</v>
      </c>
      <c r="B41" s="62">
        <v>628</v>
      </c>
      <c r="C41" s="62">
        <v>1029</v>
      </c>
      <c r="D41" s="62">
        <v>888</v>
      </c>
      <c r="E41" s="62">
        <v>1258</v>
      </c>
      <c r="F41" s="62">
        <v>1133</v>
      </c>
      <c r="G41" s="62">
        <v>1198</v>
      </c>
      <c r="H41" s="62">
        <v>1213</v>
      </c>
      <c r="I41" s="64">
        <v>1468</v>
      </c>
      <c r="J41" s="87">
        <v>890</v>
      </c>
      <c r="K41" s="101">
        <v>1548</v>
      </c>
    </row>
    <row r="42" spans="1:11" s="4" customFormat="1" ht="25.5">
      <c r="A42" s="17" t="s">
        <v>76</v>
      </c>
      <c r="B42" s="62">
        <v>850</v>
      </c>
      <c r="C42" s="62">
        <v>1145</v>
      </c>
      <c r="D42" s="62">
        <v>1642</v>
      </c>
      <c r="E42" s="62">
        <v>1549</v>
      </c>
      <c r="F42" s="62">
        <v>1707</v>
      </c>
      <c r="G42" s="62">
        <v>2043</v>
      </c>
      <c r="H42" s="62">
        <v>2878</v>
      </c>
      <c r="I42" s="64">
        <v>2830</v>
      </c>
      <c r="J42" s="86">
        <v>3383</v>
      </c>
      <c r="K42" s="101">
        <v>4217</v>
      </c>
    </row>
    <row r="43" spans="1:11" s="4" customFormat="1">
      <c r="A43" s="17" t="s">
        <v>31</v>
      </c>
      <c r="B43" s="62">
        <v>1287</v>
      </c>
      <c r="C43" s="62">
        <v>1637</v>
      </c>
      <c r="D43" s="62">
        <v>1330</v>
      </c>
      <c r="E43" s="62">
        <v>1383</v>
      </c>
      <c r="F43" s="62">
        <v>1247</v>
      </c>
      <c r="G43" s="62">
        <v>2105</v>
      </c>
      <c r="H43" s="62">
        <v>2499</v>
      </c>
      <c r="I43" s="64">
        <v>2765</v>
      </c>
      <c r="J43" s="87">
        <v>3370</v>
      </c>
      <c r="K43" s="101">
        <v>3581</v>
      </c>
    </row>
    <row r="44" spans="1:11" s="4" customFormat="1">
      <c r="A44" s="17" t="s">
        <v>45</v>
      </c>
      <c r="B44" s="62">
        <v>324</v>
      </c>
      <c r="C44" s="62">
        <v>409</v>
      </c>
      <c r="D44" s="62">
        <v>893</v>
      </c>
      <c r="E44" s="62">
        <v>741</v>
      </c>
      <c r="F44" s="62">
        <v>578</v>
      </c>
      <c r="G44" s="62">
        <v>1226</v>
      </c>
      <c r="H44" s="62">
        <v>1094</v>
      </c>
      <c r="I44" s="64">
        <v>4397</v>
      </c>
      <c r="J44" s="87">
        <v>7262</v>
      </c>
      <c r="K44" s="101">
        <v>12496</v>
      </c>
    </row>
    <row r="45" spans="1:11" s="4" customFormat="1">
      <c r="A45" s="17" t="s">
        <v>63</v>
      </c>
      <c r="B45" s="62">
        <v>3636</v>
      </c>
      <c r="C45" s="62">
        <v>4356</v>
      </c>
      <c r="D45" s="62">
        <v>3265</v>
      </c>
      <c r="E45" s="62">
        <v>3448</v>
      </c>
      <c r="F45" s="62">
        <v>2572</v>
      </c>
      <c r="G45" s="62">
        <v>2369</v>
      </c>
      <c r="H45" s="62">
        <v>2578</v>
      </c>
      <c r="I45" s="64">
        <v>3162</v>
      </c>
      <c r="J45" s="87">
        <v>3053</v>
      </c>
      <c r="K45" s="101">
        <v>2492</v>
      </c>
    </row>
    <row r="46" spans="1:11" s="4" customFormat="1" ht="13.5">
      <c r="A46" s="17" t="s">
        <v>77</v>
      </c>
      <c r="B46" s="64" t="s">
        <v>62</v>
      </c>
      <c r="C46" s="64" t="s">
        <v>62</v>
      </c>
      <c r="D46" s="64" t="s">
        <v>62</v>
      </c>
      <c r="E46" s="64" t="s">
        <v>62</v>
      </c>
      <c r="F46" s="64" t="s">
        <v>62</v>
      </c>
      <c r="G46" s="64" t="s">
        <v>62</v>
      </c>
      <c r="H46" s="64" t="s">
        <v>62</v>
      </c>
      <c r="I46" s="64">
        <v>480</v>
      </c>
      <c r="J46" s="87">
        <v>383</v>
      </c>
      <c r="K46" s="101">
        <v>637</v>
      </c>
    </row>
    <row r="47" spans="1:11" s="4" customFormat="1" ht="13.5">
      <c r="A47" s="17" t="s">
        <v>78</v>
      </c>
      <c r="B47" s="62">
        <v>1010</v>
      </c>
      <c r="C47" s="62">
        <v>860</v>
      </c>
      <c r="D47" s="62">
        <v>1933</v>
      </c>
      <c r="E47" s="62">
        <v>3449</v>
      </c>
      <c r="F47" s="62">
        <v>2803</v>
      </c>
      <c r="G47" s="62">
        <v>1661</v>
      </c>
      <c r="H47" s="62">
        <v>2397</v>
      </c>
      <c r="I47" s="64">
        <v>995</v>
      </c>
      <c r="J47" s="87">
        <v>1156</v>
      </c>
      <c r="K47" s="101">
        <v>713</v>
      </c>
    </row>
    <row r="48" spans="1:11" s="4" customFormat="1">
      <c r="A48" s="17" t="s">
        <v>53</v>
      </c>
      <c r="B48" s="62">
        <v>7</v>
      </c>
      <c r="C48" s="62">
        <v>10</v>
      </c>
      <c r="D48" s="62">
        <v>140</v>
      </c>
      <c r="E48" s="62">
        <v>28</v>
      </c>
      <c r="F48" s="62">
        <v>10</v>
      </c>
      <c r="G48" s="62">
        <v>40</v>
      </c>
      <c r="H48" s="62">
        <v>24</v>
      </c>
      <c r="I48" s="64">
        <v>46</v>
      </c>
      <c r="J48" s="87">
        <v>34</v>
      </c>
      <c r="K48" s="101">
        <v>52</v>
      </c>
    </row>
    <row r="49" spans="1:11" s="4" customFormat="1" ht="13.5">
      <c r="A49" s="17" t="s">
        <v>79</v>
      </c>
      <c r="B49" s="64" t="s">
        <v>62</v>
      </c>
      <c r="C49" s="64" t="s">
        <v>62</v>
      </c>
      <c r="D49" s="64" t="s">
        <v>62</v>
      </c>
      <c r="E49" s="64" t="s">
        <v>62</v>
      </c>
      <c r="F49" s="64" t="s">
        <v>62</v>
      </c>
      <c r="G49" s="64" t="s">
        <v>62</v>
      </c>
      <c r="H49" s="64" t="s">
        <v>62</v>
      </c>
      <c r="I49" s="64">
        <v>37</v>
      </c>
      <c r="J49" s="87">
        <v>206</v>
      </c>
      <c r="K49" s="101">
        <v>664</v>
      </c>
    </row>
    <row r="50" spans="1:11" s="4" customFormat="1" ht="13.5">
      <c r="A50" s="17" t="s">
        <v>80</v>
      </c>
      <c r="B50" s="64" t="s">
        <v>62</v>
      </c>
      <c r="C50" s="64" t="s">
        <v>62</v>
      </c>
      <c r="D50" s="64" t="s">
        <v>62</v>
      </c>
      <c r="E50" s="64" t="s">
        <v>62</v>
      </c>
      <c r="F50" s="64" t="s">
        <v>62</v>
      </c>
      <c r="G50" s="64" t="s">
        <v>62</v>
      </c>
      <c r="H50" s="64" t="s">
        <v>62</v>
      </c>
      <c r="I50" s="64">
        <v>534</v>
      </c>
      <c r="J50" s="87">
        <v>173</v>
      </c>
      <c r="K50" s="101">
        <v>249</v>
      </c>
    </row>
    <row r="51" spans="1:11" s="4" customFormat="1">
      <c r="A51" s="17" t="s">
        <v>47</v>
      </c>
      <c r="B51" s="62">
        <v>655</v>
      </c>
      <c r="C51" s="62">
        <v>904</v>
      </c>
      <c r="D51" s="62">
        <v>1106</v>
      </c>
      <c r="E51" s="62">
        <v>1224</v>
      </c>
      <c r="F51" s="62">
        <v>628</v>
      </c>
      <c r="G51" s="62">
        <v>759</v>
      </c>
      <c r="H51" s="62">
        <v>839</v>
      </c>
      <c r="I51" s="64">
        <v>1056</v>
      </c>
      <c r="J51" s="87">
        <v>1187</v>
      </c>
      <c r="K51" s="101">
        <v>1160</v>
      </c>
    </row>
    <row r="52" spans="1:11" s="58" customFormat="1">
      <c r="A52" s="17" t="s">
        <v>49</v>
      </c>
      <c r="B52" s="62">
        <v>2716</v>
      </c>
      <c r="C52" s="62">
        <v>3021</v>
      </c>
      <c r="D52" s="62">
        <v>2223</v>
      </c>
      <c r="E52" s="62">
        <v>3195</v>
      </c>
      <c r="F52" s="62">
        <v>2366</v>
      </c>
      <c r="G52" s="62">
        <v>2408</v>
      </c>
      <c r="H52" s="62">
        <v>2445</v>
      </c>
      <c r="I52" s="64">
        <v>2861</v>
      </c>
      <c r="J52" s="87">
        <v>3164</v>
      </c>
      <c r="K52" s="101">
        <v>3331</v>
      </c>
    </row>
    <row r="53" spans="1:11" s="4" customFormat="1" ht="25.5">
      <c r="A53" s="17" t="s">
        <v>81</v>
      </c>
      <c r="B53" s="64" t="s">
        <v>62</v>
      </c>
      <c r="C53" s="64" t="s">
        <v>62</v>
      </c>
      <c r="D53" s="64" t="s">
        <v>62</v>
      </c>
      <c r="E53" s="64" t="s">
        <v>62</v>
      </c>
      <c r="F53" s="64" t="s">
        <v>62</v>
      </c>
      <c r="G53" s="64" t="s">
        <v>62</v>
      </c>
      <c r="H53" s="64" t="s">
        <v>62</v>
      </c>
      <c r="I53" s="64">
        <v>194</v>
      </c>
      <c r="J53" s="86">
        <v>152</v>
      </c>
      <c r="K53" s="101">
        <v>144</v>
      </c>
    </row>
    <row r="54" spans="1:11" s="29" customFormat="1" ht="13.5">
      <c r="A54" s="17" t="s">
        <v>82</v>
      </c>
      <c r="B54" s="64" t="s">
        <v>62</v>
      </c>
      <c r="C54" s="64" t="s">
        <v>62</v>
      </c>
      <c r="D54" s="64" t="s">
        <v>62</v>
      </c>
      <c r="E54" s="64" t="s">
        <v>62</v>
      </c>
      <c r="F54" s="64" t="s">
        <v>62</v>
      </c>
      <c r="G54" s="64" t="s">
        <v>62</v>
      </c>
      <c r="H54" s="64" t="s">
        <v>62</v>
      </c>
      <c r="I54" s="64">
        <v>90</v>
      </c>
      <c r="J54" s="87">
        <v>211</v>
      </c>
      <c r="K54" s="101">
        <v>246</v>
      </c>
    </row>
    <row r="55" spans="1:11" ht="25.5">
      <c r="A55" s="17" t="s">
        <v>83</v>
      </c>
      <c r="B55" s="64" t="s">
        <v>62</v>
      </c>
      <c r="C55" s="64" t="s">
        <v>62</v>
      </c>
      <c r="D55" s="64" t="s">
        <v>62</v>
      </c>
      <c r="E55" s="64" t="s">
        <v>62</v>
      </c>
      <c r="F55" s="64" t="s">
        <v>62</v>
      </c>
      <c r="G55" s="64" t="s">
        <v>62</v>
      </c>
      <c r="H55" s="64" t="s">
        <v>62</v>
      </c>
      <c r="I55" s="64">
        <v>442</v>
      </c>
      <c r="J55" s="86">
        <v>344</v>
      </c>
      <c r="K55" s="101">
        <v>419</v>
      </c>
    </row>
    <row r="56" spans="1:11" ht="13.5">
      <c r="A56" s="17" t="s">
        <v>84</v>
      </c>
      <c r="B56" s="64" t="s">
        <v>62</v>
      </c>
      <c r="C56" s="64" t="s">
        <v>62</v>
      </c>
      <c r="D56" s="64" t="s">
        <v>62</v>
      </c>
      <c r="E56" s="64" t="s">
        <v>62</v>
      </c>
      <c r="F56" s="64" t="s">
        <v>62</v>
      </c>
      <c r="G56" s="64" t="s">
        <v>62</v>
      </c>
      <c r="H56" s="64" t="s">
        <v>62</v>
      </c>
      <c r="I56" s="64">
        <v>33</v>
      </c>
      <c r="J56" s="87">
        <v>138</v>
      </c>
      <c r="K56" s="101">
        <v>117</v>
      </c>
    </row>
    <row r="57" spans="1:11">
      <c r="A57" s="17" t="s">
        <v>17</v>
      </c>
      <c r="B57" s="62">
        <v>15</v>
      </c>
      <c r="C57" s="62">
        <v>90</v>
      </c>
      <c r="D57" s="62">
        <v>58</v>
      </c>
      <c r="E57" s="62">
        <v>5</v>
      </c>
      <c r="F57" s="62">
        <v>6</v>
      </c>
      <c r="G57" s="62">
        <v>19</v>
      </c>
      <c r="H57" s="62">
        <v>13</v>
      </c>
      <c r="I57" s="64">
        <v>28</v>
      </c>
      <c r="J57" s="87">
        <v>26</v>
      </c>
      <c r="K57" s="101">
        <v>164</v>
      </c>
    </row>
    <row r="58" spans="1:11">
      <c r="A58" s="17" t="s">
        <v>46</v>
      </c>
      <c r="B58" s="62">
        <v>230</v>
      </c>
      <c r="C58" s="62">
        <v>212</v>
      </c>
      <c r="D58" s="62">
        <v>415</v>
      </c>
      <c r="E58" s="62">
        <v>302</v>
      </c>
      <c r="F58" s="62">
        <v>391</v>
      </c>
      <c r="G58" s="62">
        <v>693</v>
      </c>
      <c r="H58" s="62">
        <v>465</v>
      </c>
      <c r="I58" s="64">
        <v>457</v>
      </c>
      <c r="J58" s="87">
        <v>354</v>
      </c>
      <c r="K58" s="101">
        <v>526</v>
      </c>
    </row>
    <row r="59" spans="1:11">
      <c r="A59" s="17" t="s">
        <v>16</v>
      </c>
      <c r="B59" s="62">
        <v>269</v>
      </c>
      <c r="C59" s="62">
        <v>146</v>
      </c>
      <c r="D59" s="62">
        <v>226</v>
      </c>
      <c r="E59" s="62">
        <v>493</v>
      </c>
      <c r="F59" s="62">
        <v>105</v>
      </c>
      <c r="G59" s="62">
        <v>169</v>
      </c>
      <c r="H59" s="62">
        <v>149</v>
      </c>
      <c r="I59" s="64">
        <v>255</v>
      </c>
      <c r="J59" s="87">
        <v>267</v>
      </c>
      <c r="K59" s="101">
        <v>329</v>
      </c>
    </row>
    <row r="60" spans="1:11" ht="13.5">
      <c r="A60" s="17" t="s">
        <v>85</v>
      </c>
      <c r="B60" s="64" t="s">
        <v>62</v>
      </c>
      <c r="C60" s="64" t="s">
        <v>62</v>
      </c>
      <c r="D60" s="64" t="s">
        <v>62</v>
      </c>
      <c r="E60" s="64" t="s">
        <v>62</v>
      </c>
      <c r="F60" s="64" t="s">
        <v>62</v>
      </c>
      <c r="G60" s="64" t="s">
        <v>62</v>
      </c>
      <c r="H60" s="64" t="s">
        <v>62</v>
      </c>
      <c r="I60" s="64">
        <v>1672</v>
      </c>
      <c r="J60" s="87">
        <v>3682</v>
      </c>
      <c r="K60" s="101">
        <v>2120</v>
      </c>
    </row>
    <row r="61" spans="1:11">
      <c r="A61" s="17" t="s">
        <v>48</v>
      </c>
      <c r="B61" s="62">
        <v>72</v>
      </c>
      <c r="C61" s="62">
        <v>82</v>
      </c>
      <c r="D61" s="62">
        <v>116</v>
      </c>
      <c r="E61" s="62">
        <v>144</v>
      </c>
      <c r="F61" s="62">
        <v>207</v>
      </c>
      <c r="G61" s="62">
        <v>1031</v>
      </c>
      <c r="H61" s="62">
        <v>782</v>
      </c>
      <c r="I61" s="64">
        <v>778</v>
      </c>
      <c r="J61" s="87">
        <v>1179</v>
      </c>
      <c r="K61" s="101">
        <v>1141</v>
      </c>
    </row>
    <row r="62" spans="1:11" ht="13.5">
      <c r="A62" s="17" t="s">
        <v>86</v>
      </c>
      <c r="B62" s="64" t="s">
        <v>62</v>
      </c>
      <c r="C62" s="64" t="s">
        <v>62</v>
      </c>
      <c r="D62" s="64" t="s">
        <v>62</v>
      </c>
      <c r="E62" s="64" t="s">
        <v>62</v>
      </c>
      <c r="F62" s="64" t="s">
        <v>62</v>
      </c>
      <c r="G62" s="64" t="s">
        <v>62</v>
      </c>
      <c r="H62" s="64" t="s">
        <v>62</v>
      </c>
      <c r="I62" s="64">
        <v>79</v>
      </c>
      <c r="J62" s="87">
        <v>162</v>
      </c>
      <c r="K62" s="101">
        <v>493</v>
      </c>
    </row>
    <row r="63" spans="1:11">
      <c r="A63" s="17" t="s">
        <v>50</v>
      </c>
      <c r="B63" s="62">
        <v>2</v>
      </c>
      <c r="C63" s="62">
        <v>15</v>
      </c>
      <c r="D63" s="62">
        <v>16</v>
      </c>
      <c r="E63" s="62">
        <v>11</v>
      </c>
      <c r="F63" s="62">
        <v>55</v>
      </c>
      <c r="G63" s="62">
        <v>10</v>
      </c>
      <c r="H63" s="62">
        <v>39</v>
      </c>
      <c r="I63" s="64">
        <v>2</v>
      </c>
      <c r="J63" s="87">
        <v>118</v>
      </c>
      <c r="K63" s="101">
        <v>348</v>
      </c>
    </row>
    <row r="64" spans="1:11" ht="13.5">
      <c r="A64" s="17" t="s">
        <v>87</v>
      </c>
      <c r="B64" s="64" t="s">
        <v>62</v>
      </c>
      <c r="C64" s="64" t="s">
        <v>62</v>
      </c>
      <c r="D64" s="64" t="s">
        <v>62</v>
      </c>
      <c r="E64" s="64" t="s">
        <v>62</v>
      </c>
      <c r="F64" s="64" t="s">
        <v>62</v>
      </c>
      <c r="G64" s="64" t="s">
        <v>62</v>
      </c>
      <c r="H64" s="64" t="s">
        <v>62</v>
      </c>
      <c r="I64" s="64">
        <v>747</v>
      </c>
      <c r="J64" s="87">
        <v>1234</v>
      </c>
      <c r="K64" s="101">
        <v>1764</v>
      </c>
    </row>
    <row r="65" spans="1:11">
      <c r="A65" s="17" t="s">
        <v>51</v>
      </c>
      <c r="B65" s="62">
        <v>459</v>
      </c>
      <c r="C65" s="62">
        <v>548</v>
      </c>
      <c r="D65" s="62">
        <v>683</v>
      </c>
      <c r="E65" s="62">
        <v>661</v>
      </c>
      <c r="F65" s="62">
        <v>925</v>
      </c>
      <c r="G65" s="62">
        <v>834</v>
      </c>
      <c r="H65" s="62">
        <v>1198</v>
      </c>
      <c r="I65" s="64">
        <v>1542</v>
      </c>
      <c r="J65" s="87">
        <v>2013</v>
      </c>
      <c r="K65" s="101">
        <v>1798</v>
      </c>
    </row>
    <row r="66" spans="1:11">
      <c r="A66" s="17" t="s">
        <v>52</v>
      </c>
      <c r="B66" s="62">
        <v>130</v>
      </c>
      <c r="C66" s="62">
        <v>17</v>
      </c>
      <c r="D66" s="62">
        <v>30</v>
      </c>
      <c r="E66" s="62">
        <v>58</v>
      </c>
      <c r="F66" s="62">
        <v>60</v>
      </c>
      <c r="G66" s="62">
        <v>41</v>
      </c>
      <c r="H66" s="62">
        <v>37</v>
      </c>
      <c r="I66" s="64">
        <v>57</v>
      </c>
      <c r="J66" s="87">
        <v>84</v>
      </c>
      <c r="K66" s="101">
        <v>69</v>
      </c>
    </row>
    <row r="67" spans="1:11" ht="13.5">
      <c r="A67" s="17" t="s">
        <v>88</v>
      </c>
      <c r="B67" s="64" t="s">
        <v>62</v>
      </c>
      <c r="C67" s="64" t="s">
        <v>62</v>
      </c>
      <c r="D67" s="64" t="s">
        <v>62</v>
      </c>
      <c r="E67" s="64" t="s">
        <v>62</v>
      </c>
      <c r="F67" s="64" t="s">
        <v>62</v>
      </c>
      <c r="G67" s="64" t="s">
        <v>62</v>
      </c>
      <c r="H67" s="64" t="s">
        <v>62</v>
      </c>
      <c r="I67" s="64">
        <v>11</v>
      </c>
      <c r="J67" s="87">
        <v>102</v>
      </c>
      <c r="K67" s="101">
        <v>74</v>
      </c>
    </row>
    <row r="68" spans="1:11" ht="24">
      <c r="A68" s="17" t="s">
        <v>54</v>
      </c>
      <c r="B68" s="63">
        <v>972</v>
      </c>
      <c r="C68" s="63">
        <v>828</v>
      </c>
      <c r="D68" s="63">
        <v>1578</v>
      </c>
      <c r="E68" s="64">
        <v>2212</v>
      </c>
      <c r="F68" s="64">
        <v>1274</v>
      </c>
      <c r="G68" s="64">
        <v>1863</v>
      </c>
      <c r="H68" s="64">
        <v>1984</v>
      </c>
      <c r="I68" s="64" t="s">
        <v>64</v>
      </c>
      <c r="J68" s="89" t="s">
        <v>64</v>
      </c>
      <c r="K68" s="102" t="s">
        <v>64</v>
      </c>
    </row>
    <row r="70" spans="1:11">
      <c r="A70" s="85" t="s">
        <v>89</v>
      </c>
    </row>
    <row r="71" spans="1:11">
      <c r="A71" s="85" t="s">
        <v>90</v>
      </c>
    </row>
    <row r="72" spans="1:11">
      <c r="A72" s="85" t="s">
        <v>91</v>
      </c>
    </row>
    <row r="73" spans="1:11">
      <c r="A73" s="85" t="s">
        <v>92</v>
      </c>
    </row>
  </sheetData>
  <customSheetViews>
    <customSheetView guid="{C9D4054E-838F-41B4-AB26-B9457117207C}" scale="110">
      <pane xSplit="1" ySplit="3" topLeftCell="B54" activePane="bottomRight" state="frozen"/>
      <selection pane="bottomRight" activeCell="K69" sqref="K69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0079D3D9-1575-4E90-AC9D-8DA90DDB839F}" scale="130" showPageBreaks="1">
      <pane ySplit="3" topLeftCell="A58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4A186877-0A46-44B2-A964-825EA2E9C182}" scale="110" showPageBreaks="1">
      <pane xSplit="1" ySplit="3" topLeftCell="B59" activePane="bottomRight" state="frozen"/>
      <selection pane="bottomRight" activeCell="K69" sqref="K69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List of tables</vt:lpstr>
      <vt:lpstr>22.1.ENG</vt:lpstr>
      <vt:lpstr>22.2.ENG</vt:lpstr>
      <vt:lpstr>22.3.ENG</vt:lpstr>
      <vt:lpstr>22.4.ENG</vt:lpstr>
      <vt:lpstr>22.5.ENG</vt:lpstr>
      <vt:lpstr>22.6.ENG</vt:lpstr>
      <vt:lpstr>22.7.ENG</vt:lpstr>
      <vt:lpstr>22.8.ENG</vt:lpstr>
      <vt:lpstr>ftn1_21.6.ENG</vt:lpstr>
      <vt:lpstr>ftn1_21.7.ENG</vt:lpstr>
      <vt:lpstr>List_of_tables</vt:lpstr>
      <vt:lpstr>'22.2.ENG'!Print_Titles</vt:lpstr>
      <vt:lpstr>'22.7.ENG'!Print_Titles</vt:lpstr>
      <vt:lpstr>'22.8.ENG'!Print_Titles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2016-12-28T12:57:49Z</cp:lastPrinted>
  <dcterms:created xsi:type="dcterms:W3CDTF">2011-02-07T12:03:00Z</dcterms:created>
  <dcterms:modified xsi:type="dcterms:W3CDTF">2016-12-28T12:57:51Z</dcterms:modified>
</cp:coreProperties>
</file>