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2870" windowHeight="11640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  <sheet name="13.8.LAT" sheetId="9" r:id="rId9"/>
    <sheet name="13.9.LAT" sheetId="10" r:id="rId10"/>
  </sheets>
  <definedNames>
    <definedName name="ftn1_11.1.LAT">'13.1.LAT'!$A$49</definedName>
    <definedName name="Lista_tabela">'Lista tabela'!$A$1</definedName>
    <definedName name="_xlnm.Print_Titles" localSheetId="1">'13.1.LAT'!$1:$3</definedName>
    <definedName name="_xlnm.Print_Titles" localSheetId="5">'13.5.LAT'!$1:$3</definedName>
    <definedName name="_xlnm.Print_Titles" localSheetId="8">'13.8.LAT'!$1:$3</definedName>
    <definedName name="_xlnm.Print_Titles" localSheetId="9">'13.9.LAT'!$1:$3</definedName>
  </definedNames>
  <calcPr calcId="125725"/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<sst xmlns="http://schemas.openxmlformats.org/spreadsheetml/2006/main" count="533" uniqueCount="392">
  <si>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</si>
  <si>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</si>
  <si>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</si>
  <si>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</si>
  <si>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</si>
  <si>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</si>
  <si>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</si>
  <si>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</si>
  <si>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</si>
  <si>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</si>
  <si>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</si>
  <si>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</si>
  <si>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</si>
  <si>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Naziv (po PRODCOM-u)</t>
  </si>
  <si>
    <t>Po područjima i oblastima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</si>
  <si>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</si>
  <si>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</si>
  <si>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</si>
  <si>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</si>
  <si>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</si>
  <si>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r>
      <t xml:space="preserve">1) </t>
    </r>
    <r>
      <rPr>
        <sz val="8"/>
        <color indexed="8"/>
        <rFont val="Arial"/>
        <family val="2"/>
        <charset val="238"/>
      </rPr>
      <t>Indeksi za 2007. godinu su kompilirani na bazu decembar 2006. godine</t>
    </r>
  </si>
  <si>
    <t>Po namjeni potrošnje</t>
  </si>
  <si>
    <t>Energija</t>
  </si>
  <si>
    <t>Kapitalni proizvodi</t>
  </si>
  <si>
    <t>Trajni proizvodi za široku potrošnju</t>
  </si>
  <si>
    <t>Netrajni proizvodi za široku potrošnju</t>
  </si>
  <si>
    <t>prethodna godina=100</t>
  </si>
  <si>
    <t>Cijene na malo</t>
  </si>
  <si>
    <t>Troškovi života</t>
  </si>
  <si>
    <t xml:space="preserve">prethodna godina=100 </t>
  </si>
  <si>
    <t>UKUPNI INDEKS</t>
  </si>
  <si>
    <t>Poljoprivredni proizvodi</t>
  </si>
  <si>
    <t>Industrijski proizvodi – ukupno</t>
  </si>
  <si>
    <t>Industrijski prehrambeni proizvodi</t>
  </si>
  <si>
    <t>Pića (alkoholna i bezalkoholna)</t>
  </si>
  <si>
    <t>Duvan</t>
  </si>
  <si>
    <t>Industrijski neprehrambeni proizvodi</t>
  </si>
  <si>
    <t>Usluge</t>
  </si>
  <si>
    <t xml:space="preserve">Ishrana </t>
  </si>
  <si>
    <t>Duvan i piće</t>
  </si>
  <si>
    <t>Odjeća i obuća</t>
  </si>
  <si>
    <t>Stanovanje</t>
  </si>
  <si>
    <t>Stan</t>
  </si>
  <si>
    <t>Ogrjev i osvjetljenje</t>
  </si>
  <si>
    <t xml:space="preserve">Pokućstvo </t>
  </si>
  <si>
    <t>Higijena i njega zdravlja</t>
  </si>
  <si>
    <t>Obrazovanje i kultura</t>
  </si>
  <si>
    <t>Saobraćaj i komunikacije</t>
  </si>
  <si>
    <t>Robe</t>
  </si>
  <si>
    <t>Svježe povrće</t>
  </si>
  <si>
    <t>Svježe voće</t>
  </si>
  <si>
    <t>Jaja</t>
  </si>
  <si>
    <t>Svježa riba</t>
  </si>
  <si>
    <t>Industrijsko prehrambeni proizvodi</t>
  </si>
  <si>
    <t>Proizvodi od žita</t>
  </si>
  <si>
    <t>Prerađeno i konzervisano povrće</t>
  </si>
  <si>
    <t>Prerađena i konzervisana riba</t>
  </si>
  <si>
    <t>Mlijeko – svježe i prerađeno</t>
  </si>
  <si>
    <t>Masnoća</t>
  </si>
  <si>
    <t>Ostali prehrambeni proizvodi</t>
  </si>
  <si>
    <t>Pića</t>
  </si>
  <si>
    <t>Alkoholna pića</t>
  </si>
  <si>
    <t>Bezalkoholna pića</t>
  </si>
  <si>
    <t>Tekstilni proizvodi</t>
  </si>
  <si>
    <t>Vunice i konci</t>
  </si>
  <si>
    <t>Vunene tkanine</t>
  </si>
  <si>
    <t>Pamučne tkanine</t>
  </si>
  <si>
    <t>Ostale (svilene) tkanine</t>
  </si>
  <si>
    <t>Trikotažna odjeća</t>
  </si>
  <si>
    <t>Čarape</t>
  </si>
  <si>
    <t>Rublje</t>
  </si>
  <si>
    <t>Tekstilna odjeća</t>
  </si>
  <si>
    <t>Konfekcija za domaćinstvo</t>
  </si>
  <si>
    <t>Pokrivači za pod</t>
  </si>
  <si>
    <t>Obuća</t>
  </si>
  <si>
    <t>Kožna galanterija</t>
  </si>
  <si>
    <t>Osvjetljenje i ogrev</t>
  </si>
  <si>
    <t>Namještaj</t>
  </si>
  <si>
    <t>Posuđe i pribor</t>
  </si>
  <si>
    <t>Predmeti za domaćinstvo</t>
  </si>
  <si>
    <t>Električni aparati za domaćinstvo</t>
  </si>
  <si>
    <t>Sredstva za higijenu</t>
  </si>
  <si>
    <t>Lijekovi i ostalo za negu zdravlja</t>
  </si>
  <si>
    <t>Sredstva za obraz., kulturu i razonodu</t>
  </si>
  <si>
    <t>Saobraćajna sredstva</t>
  </si>
  <si>
    <t>Dijelovi za saobraćajna sredstva</t>
  </si>
  <si>
    <t>Tečna goriva i maziva</t>
  </si>
  <si>
    <t>Sredstva rada i materijal za reprod. u poljoprivredi</t>
  </si>
  <si>
    <t>Poljoprivredni alati i sprave</t>
  </si>
  <si>
    <t>Hemijska sredstva za zaštitu bilja</t>
  </si>
  <si>
    <t>Građevinski materijal</t>
  </si>
  <si>
    <t>Zanatske i lične usluge</t>
  </si>
  <si>
    <t>Stambene usluge</t>
  </si>
  <si>
    <t>Komunalne usluge</t>
  </si>
  <si>
    <t>Finansijske i druge usluge</t>
  </si>
  <si>
    <t>Usluge za obrazovanje i kulturu</t>
  </si>
  <si>
    <t>Usluge društvene zaštite</t>
  </si>
  <si>
    <t>Saobraćaj i PTT usluge</t>
  </si>
  <si>
    <t>Saobraćajne usluge</t>
  </si>
  <si>
    <t>PTT usluge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</si>
  <si>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</si>
  <si>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</si>
  <si>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</si>
  <si>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</si>
  <si>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</si>
  <si>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</si>
  <si>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</si>
  <si>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</si>
  <si>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</si>
  <si>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</si>
  <si>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</si>
  <si>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</si>
  <si>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</si>
  <si>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</si>
  <si>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</si>
  <si>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</si>
  <si>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</si>
  <si>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</si>
  <si>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</si>
  <si>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</si>
  <si>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</si>
  <si>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</si>
  <si>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</si>
  <si>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</si>
  <si>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</si>
  <si>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</si>
  <si>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</si>
  <si>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</si>
  <si>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</si>
  <si>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</si>
  <si>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</si>
  <si>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</si>
  <si>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</si>
  <si>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</si>
  <si>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</si>
  <si>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</si>
  <si>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</si>
  <si>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</si>
  <si>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</si>
  <si>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</si>
  <si>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</si>
  <si>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</si>
  <si>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</si>
  <si>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</si>
  <si>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</si>
  <si>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</si>
  <si>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</si>
  <si>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</si>
  <si>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</si>
  <si>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</si>
  <si>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</si>
  <si>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</si>
  <si>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</si>
  <si>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</si>
  <si>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</si>
  <si>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</si>
  <si>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</si>
  <si>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</si>
  <si>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</si>
  <si>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</si>
  <si>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</si>
  <si>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</si>
  <si>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</si>
  <si>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</si>
  <si>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</si>
  <si>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</si>
  <si>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</si>
  <si>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</si>
  <si>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</si>
  <si>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</si>
  <si>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</si>
  <si>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</si>
  <si>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</si>
  <si>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</si>
  <si>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</si>
  <si>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</si>
  <si>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</si>
  <si>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</si>
  <si>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</si>
  <si>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</si>
  <si>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</si>
  <si>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</si>
  <si>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</si>
  <si>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</si>
  <si>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</si>
  <si>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</si>
  <si>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</si>
  <si>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</si>
  <si>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</si>
  <si>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</si>
  <si>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</si>
  <si>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</si>
  <si>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</si>
  <si>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</si>
  <si>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</si>
  <si>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</si>
  <si>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</si>
  <si>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</si>
  <si>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</si>
  <si>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</si>
  <si>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</si>
  <si>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</si>
  <si>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</si>
  <si>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</si>
  <si>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</si>
  <si>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</si>
  <si>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</si>
  <si>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</si>
  <si>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</si>
  <si>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</si>
  <si>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</si>
  <si>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</si>
  <si>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</si>
  <si>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</si>
  <si>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</si>
  <si>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</si>
  <si>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</si>
  <si>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</si>
  <si>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</si>
  <si>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</si>
  <si>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</si>
  <si>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</si>
  <si>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</si>
  <si>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</si>
  <si>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</si>
  <si>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</si>
  <si>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</si>
  <si>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</si>
  <si>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Paradjz</t>
  </si>
  <si>
    <t>Paprika</t>
  </si>
  <si>
    <t>Crni luk</t>
  </si>
  <si>
    <t>Mrkva</t>
  </si>
  <si>
    <t>Krompir</t>
  </si>
  <si>
    <t>Šećer, kristal</t>
  </si>
  <si>
    <t>DŽem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</si>
  <si>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</si>
  <si>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</si>
  <si>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</si>
  <si>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</si>
  <si>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</si>
  <si>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</si>
  <si>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</si>
  <si>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</si>
  <si>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</si>
  <si>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</si>
  <si>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</si>
  <si>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</si>
  <si>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</si>
  <si>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</si>
  <si>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</si>
  <si>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</si>
  <si>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</si>
  <si>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</si>
  <si>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</si>
  <si>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</si>
  <si>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</si>
  <si>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</si>
  <si>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</si>
  <si>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</si>
  <si>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</si>
  <si>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Đonjenje ženskih cipela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</si>
  <si>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</si>
  <si>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</si>
  <si>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</si>
  <si>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</si>
  <si>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</si>
  <si>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</si>
  <si>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</si>
  <si>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</si>
  <si>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</si>
  <si>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</si>
  <si>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</si>
  <si>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</si>
  <si>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</si>
  <si>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</si>
  <si>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</si>
  <si>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</si>
  <si>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</si>
  <si>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</si>
  <si>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</si>
  <si>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</si>
  <si>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</si>
  <si>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Šrafciger</t>
  </si>
  <si>
    <t>Kliješta</t>
  </si>
  <si>
    <t>Sijalica</t>
  </si>
  <si>
    <t>Deterdžent za veš</t>
  </si>
  <si>
    <t>Deterdžent za suđe</t>
  </si>
  <si>
    <t>Sredstvo za čišćenje sanitarija</t>
  </si>
  <si>
    <t>Analgetici</t>
  </si>
  <si>
    <t>10 tableta</t>
  </si>
  <si>
    <t>Gastro područje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</si>
  <si>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</si>
  <si>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</si>
  <si>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</si>
  <si>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</si>
  <si>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</si>
  <si>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</si>
  <si>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</si>
  <si>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</si>
  <si>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Euro dizel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</si>
  <si>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</si>
  <si>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</si>
  <si>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</si>
  <si>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</si>
  <si>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</si>
  <si>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</si>
  <si>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</si>
  <si>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</si>
  <si>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</si>
  <si>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</si>
  <si>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</si>
  <si>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Torta, komad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</si>
  <si>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</si>
  <si>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</si>
  <si>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</si>
  <si>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</si>
  <si>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</si>
  <si>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</si>
  <si>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</si>
  <si>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</si>
  <si>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</si>
  <si>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Pasta za zube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</si>
  <si>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</si>
  <si>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</si>
  <si>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</si>
  <si>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</si>
  <si>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</si>
  <si>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</si>
  <si>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</si>
  <si>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</si>
  <si>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</si>
  <si>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</si>
  <si>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</si>
  <si>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</si>
  <si>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</si>
  <si>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</si>
  <si>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</si>
  <si>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</si>
  <si>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</si>
  <si>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</si>
  <si>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t xml:space="preserve">Ø2010=100 </t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</si>
  <si>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</si>
  <si>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</si>
  <si>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05</t>
  </si>
  <si>
    <t>07</t>
  </si>
  <si>
    <t>08</t>
  </si>
  <si>
    <t>Intermedijarni proizvodi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</si>
  <si>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</si>
  <si>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</si>
  <si>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</si>
  <si>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</si>
  <si>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</si>
  <si>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</si>
  <si>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</si>
  <si>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</si>
  <si>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</si>
  <si>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</si>
  <si>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</si>
  <si>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</si>
  <si>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</si>
  <si>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</si>
  <si>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</si>
  <si>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</si>
  <si>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</si>
  <si>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</si>
  <si>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</si>
  <si>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</si>
  <si>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106,0</t>
  </si>
  <si>
    <t>107,8</t>
  </si>
  <si>
    <t>124,1</t>
  </si>
  <si>
    <t>84,1</t>
  </si>
  <si>
    <t>104,2</t>
  </si>
  <si>
    <t>102,1</t>
  </si>
  <si>
    <t>98,9</t>
  </si>
  <si>
    <t>113,0</t>
  </si>
  <si>
    <t>114,9</t>
  </si>
  <si>
    <t>100,6</t>
  </si>
  <si>
    <t>101,5</t>
  </si>
  <si>
    <t>100,9</t>
  </si>
  <si>
    <t>100,2</t>
  </si>
  <si>
    <t>13. Cijene</t>
  </si>
  <si>
    <t>13.7. Indeksi potrošačkih cijena po glavnim odjeljcima potrošnje</t>
  </si>
  <si>
    <r>
      <t>13.6. Indeksi potrošačkih cijena</t>
    </r>
    <r>
      <rPr>
        <b/>
        <vertAlign val="superscript"/>
        <sz val="9"/>
        <rFont val="Arial"/>
        <family val="2"/>
      </rPr>
      <t>1)</t>
    </r>
  </si>
  <si>
    <t>13.5. Indeksi cijena na malo po glavnim podgrupama</t>
  </si>
  <si>
    <t>13.4. Indeksi troškova života po glavnim grupama</t>
  </si>
  <si>
    <t>13.3. Indeksi cijena na malo po glavnim grupama</t>
  </si>
  <si>
    <r>
      <t>13.2.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</si>
  <si>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13.1. Indeksi cijena proizvođača industrijskih proizvoda </t>
  </si>
  <si>
    <t>13.2. Indeksi cijena na malo i troškova života</t>
  </si>
  <si>
    <t>13.6. Indeksi potrošačkih cijena</t>
  </si>
  <si>
    <t xml:space="preserve">13.8. Indeksi potrošačkih cijena za 2015. godinu, po glavnim klasama potrošnje </t>
  </si>
  <si>
    <t>13.9. Prosječne potrošačke cijene, 2015.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</si>
</sst>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0" fillId="0" borderId="0"/>
  </cellStyleXfs>
  <cellXfs count="104">
    <xf numFmtId="0" fontId="0" fillId="0" borderId="0" xfId="0"/>
    <xf numFmtId="0" fontId="14" fillId="0" borderId="0" xfId="0" applyFont="1"/>
    <xf numFmtId="0" fontId="14" fillId="0" borderId="1" xfId="0" applyFont="1" applyBorder="1" applyAlignment="1">
      <alignment wrapText="1"/>
    </xf>
    <xf numFmtId="0" fontId="15" fillId="0" borderId="0" xfId="0" applyFont="1"/>
    <xf numFmtId="0" fontId="1" fillId="0" borderId="0" xfId="0" applyFont="1" applyFill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0" xfId="1" applyFont="1" applyAlignment="1" applyProtection="1">
      <alignment horizontal="right"/>
    </xf>
    <xf numFmtId="0" fontId="14" fillId="0" borderId="0" xfId="0" applyFont="1" applyBorder="1"/>
    <xf numFmtId="0" fontId="14" fillId="0" borderId="0" xfId="0" applyFont="1" applyAlignment="1">
      <alignment horizontal="right" indent="8"/>
    </xf>
    <xf numFmtId="0" fontId="14" fillId="0" borderId="3" xfId="1" applyFont="1" applyBorder="1" applyAlignment="1" applyProtection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9" fillId="0" borderId="0" xfId="0" applyFont="1" applyAlignment="1">
      <alignment horizontal="left"/>
    </xf>
    <xf numFmtId="164" fontId="14" fillId="0" borderId="0" xfId="0" applyNumberFormat="1" applyFont="1" applyAlignment="1">
      <alignment wrapText="1"/>
    </xf>
    <xf numFmtId="164" fontId="14" fillId="0" borderId="0" xfId="0" applyNumberFormat="1" applyFont="1" applyBorder="1" applyAlignment="1">
      <alignment wrapText="1"/>
    </xf>
    <xf numFmtId="0" fontId="20" fillId="0" borderId="0" xfId="0" applyFont="1" applyAlignment="1"/>
    <xf numFmtId="0" fontId="21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2"/>
    </xf>
    <xf numFmtId="0" fontId="14" fillId="0" borderId="0" xfId="0" applyFont="1" applyAlignment="1">
      <alignment horizontal="right" wrapText="1" indent="1"/>
    </xf>
    <xf numFmtId="0" fontId="14" fillId="0" borderId="0" xfId="0" applyFont="1" applyBorder="1" applyAlignment="1">
      <alignment horizontal="right" wrapText="1" inden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right" wrapText="1"/>
    </xf>
    <xf numFmtId="0" fontId="22" fillId="0" borderId="5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/>
    <xf numFmtId="164" fontId="14" fillId="0" borderId="6" xfId="0" applyNumberFormat="1" applyFont="1" applyBorder="1" applyAlignment="1">
      <alignment horizontal="center" wrapText="1"/>
    </xf>
    <xf numFmtId="164" fontId="14" fillId="0" borderId="7" xfId="0" applyNumberFormat="1" applyFont="1" applyBorder="1" applyAlignment="1">
      <alignment horizontal="center" wrapText="1"/>
    </xf>
    <xf numFmtId="0" fontId="23" fillId="0" borderId="0" xfId="1" applyFont="1" applyFill="1" applyAlignment="1" applyProtection="1"/>
    <xf numFmtId="164" fontId="24" fillId="0" borderId="0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7" fillId="0" borderId="0" xfId="0" applyFont="1" applyAlignment="1"/>
    <xf numFmtId="164" fontId="24" fillId="0" borderId="0" xfId="0" applyNumberFormat="1" applyFont="1" applyBorder="1" applyAlignment="1">
      <alignment horizontal="right" wrapText="1"/>
    </xf>
    <xf numFmtId="0" fontId="14" fillId="0" borderId="0" xfId="0" applyFont="1" applyAlignment="1"/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0" fontId="24" fillId="0" borderId="8" xfId="2" applyFont="1" applyFill="1" applyBorder="1" applyAlignment="1">
      <alignment horizontal="right" wrapText="1"/>
    </xf>
    <xf numFmtId="0" fontId="24" fillId="0" borderId="0" xfId="2" applyFont="1" applyFill="1" applyBorder="1" applyAlignment="1">
      <alignment horizontal="right" wrapText="1"/>
    </xf>
    <xf numFmtId="0" fontId="24" fillId="0" borderId="0" xfId="2" applyFont="1" applyFill="1" applyBorder="1" applyAlignment="1" applyProtection="1">
      <alignment horizontal="right" wrapText="1"/>
      <protection locked="0"/>
    </xf>
    <xf numFmtId="164" fontId="24" fillId="0" borderId="0" xfId="2" applyNumberFormat="1" applyFont="1" applyFill="1" applyBorder="1" applyAlignment="1" applyProtection="1">
      <alignment horizontal="right" wrapText="1"/>
      <protection locked="0"/>
    </xf>
    <xf numFmtId="164" fontId="24" fillId="0" borderId="8" xfId="0" applyNumberFormat="1" applyFont="1" applyBorder="1" applyAlignment="1">
      <alignment horizontal="right" wrapText="1"/>
    </xf>
    <xf numFmtId="0" fontId="24" fillId="0" borderId="8" xfId="2" applyFont="1" applyFill="1" applyBorder="1" applyAlignment="1">
      <alignment horizontal="right" vertical="top" wrapText="1"/>
    </xf>
    <xf numFmtId="0" fontId="24" fillId="0" borderId="0" xfId="2" applyFont="1" applyFill="1" applyBorder="1" applyAlignment="1">
      <alignment horizontal="right" vertical="top" wrapText="1"/>
    </xf>
    <xf numFmtId="0" fontId="24" fillId="0" borderId="0" xfId="2" applyFont="1" applyFill="1" applyBorder="1" applyAlignment="1" applyProtection="1">
      <alignment horizontal="right" vertical="top" wrapText="1"/>
      <protection locked="0"/>
    </xf>
    <xf numFmtId="164" fontId="24" fillId="0" borderId="0" xfId="2" applyNumberFormat="1" applyFont="1" applyFill="1" applyBorder="1" applyAlignment="1">
      <alignment horizontal="right" vertical="top" wrapText="1"/>
    </xf>
    <xf numFmtId="164" fontId="24" fillId="0" borderId="0" xfId="2" applyNumberFormat="1" applyFont="1" applyFill="1" applyBorder="1" applyAlignment="1" applyProtection="1">
      <alignment horizontal="right" vertical="top" wrapText="1"/>
      <protection locked="0"/>
    </xf>
    <xf numFmtId="0" fontId="6" fillId="0" borderId="0" xfId="2" applyFont="1" applyFill="1" applyBorder="1" applyAlignment="1">
      <alignment horizontal="right" vertical="top"/>
    </xf>
    <xf numFmtId="164" fontId="24" fillId="0" borderId="8" xfId="2" applyNumberFormat="1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top"/>
    </xf>
    <xf numFmtId="164" fontId="24" fillId="0" borderId="0" xfId="0" applyNumberFormat="1" applyFont="1" applyAlignment="1">
      <alignment horizontal="right" wrapText="1"/>
    </xf>
    <xf numFmtId="0" fontId="24" fillId="0" borderId="9" xfId="2" applyFont="1" applyFill="1" applyBorder="1" applyAlignment="1">
      <alignment horizontal="right" wrapText="1"/>
    </xf>
    <xf numFmtId="164" fontId="24" fillId="0" borderId="10" xfId="2" applyNumberFormat="1" applyFont="1" applyFill="1" applyBorder="1" applyAlignment="1">
      <alignment horizontal="right" wrapText="1"/>
    </xf>
    <xf numFmtId="0" fontId="24" fillId="0" borderId="10" xfId="2" applyFont="1" applyFill="1" applyBorder="1" applyAlignment="1" applyProtection="1">
      <alignment horizontal="right" wrapText="1"/>
      <protection locked="0"/>
    </xf>
    <xf numFmtId="164" fontId="6" fillId="0" borderId="1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top"/>
    </xf>
    <xf numFmtId="164" fontId="11" fillId="0" borderId="0" xfId="0" applyNumberFormat="1" applyFont="1" applyAlignment="1">
      <alignment horizontal="right" wrapText="1"/>
    </xf>
    <xf numFmtId="164" fontId="0" fillId="0" borderId="0" xfId="0" applyNumberFormat="1"/>
    <xf numFmtId="164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25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25" fillId="0" borderId="0" xfId="0" applyNumberFormat="1" applyFont="1" applyAlignment="1">
      <alignment horizontal="right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0" xfId="0" applyFont="1" applyBorder="1" applyAlignment="1"/>
    <xf numFmtId="0" fontId="14" fillId="0" borderId="5" xfId="0" applyFont="1" applyBorder="1" applyAlignment="1"/>
    <xf numFmtId="0" fontId="17" fillId="0" borderId="0" xfId="0" applyFont="1" applyAlignment="1"/>
    <xf numFmtId="0" fontId="17" fillId="0" borderId="1" xfId="0" applyFont="1" applyBorder="1" applyAlignment="1"/>
    <xf numFmtId="0" fontId="14" fillId="0" borderId="0" xfId="0" applyFont="1" applyAlignment="1"/>
    <xf numFmtId="0" fontId="14" fillId="0" borderId="1" xfId="0" applyFont="1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75" style="3" customWidth="1"/>
    <col min="2" max="16384" width="9.140625" style="3"/>
  </cols>
  <sheetData>
    <row r="1" spans="1:1" ht="20.100000000000001" customHeight="1">
      <c r="A1" s="4" t="s">
        <v>380</v>
      </c>
    </row>
    <row r="2" spans="1:1" ht="21.75" customHeight="1">
      <c r="A2" s="48" t="str">
        <f>'13.1.LAT'!A1</f>
        <v xml:space="preserve">13.1. Indeksi cijena proizvođača industrijskih proizvoda </v>
      </c>
    </row>
    <row r="3" spans="1:1" ht="21.75" customHeight="1">
      <c r="A3" s="48" t="s">
        <v>388</v>
      </c>
    </row>
    <row r="4" spans="1:1" ht="21.75" customHeight="1">
      <c r="A4" s="48" t="str">
        <f>'13.3.LAT'!A1</f>
        <v>13.3. Indeksi cijena na malo po glavnim grupama</v>
      </c>
    </row>
    <row r="5" spans="1:1" ht="21.75" customHeight="1">
      <c r="A5" s="48" t="str">
        <f>'13.4.LAT'!A1</f>
        <v>13.4. Indeksi troškova života po glavnim grupama</v>
      </c>
    </row>
    <row r="6" spans="1:1" ht="21.75" customHeight="1">
      <c r="A6" s="48" t="str">
        <f>'13.5.LAT'!A1</f>
        <v>13.5. Indeksi cijena na malo po glavnim podgrupama</v>
      </c>
    </row>
    <row r="7" spans="1:1" ht="21.75" customHeight="1">
      <c r="A7" s="48" t="s">
        <v>389</v>
      </c>
    </row>
    <row r="8" spans="1:1" ht="21.75" customHeight="1">
      <c r="A8" s="48" t="str">
        <f>'13.7.LAT'!A1</f>
        <v>13.7. Indeksi potrošačkih cijena po glavnim odjeljcima potrošnje</v>
      </c>
    </row>
    <row r="9" spans="1:1" ht="21.75" customHeight="1">
      <c r="A9" s="48" t="str">
        <f>'13.8.LAT'!A1</f>
        <v xml:space="preserve">13.8. Indeksi potrošačkih cijena za 2015. godinu, po glavnim klasama potrošnje </v>
      </c>
    </row>
    <row r="10" spans="1:1" ht="21" customHeight="1">
      <c r="A10" s="48" t="str">
        <f>'13.9.LAT'!A1</f>
        <v>13.9. Prosječne potrošačke cijene, 2015.</v>
      </c>
    </row>
  </sheetData>
  <hyperlinks>
    <hyperlink ref="A2" location="'13.1.LAT'!A1" display="'13.1.LAT'!A1"/>
    <hyperlink ref="A3" location="'13.2.LAT'!A1" display="13.2. Indeksi cijena na malo i troškova života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13.6. Indeksi potrošačkih cijena"/>
    <hyperlink ref="A8" location="'13.7.LAT'!A1" display="'13.7.LAT'!A1"/>
    <hyperlink ref="A9" location="'13.8.LAT'!A1" display="'13.8.LAT'!A1"/>
    <hyperlink ref="A10" location="'13.9.LAT'!A1" display="'13.9.LAT'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2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/>
  <cols>
    <col min="1" max="1" width="41.28515625" style="1" customWidth="1"/>
    <col min="2" max="2" width="11.28515625" style="1" customWidth="1"/>
    <col min="3" max="3" width="12.140625" style="1" customWidth="1"/>
    <col min="4" max="4" width="9.140625" style="11"/>
    <col min="5" max="16384" width="9.140625" style="1"/>
  </cols>
  <sheetData>
    <row r="1" spans="1:8" ht="17.25" customHeight="1">
      <c r="A1" s="7" t="s">
        <v>391</v>
      </c>
    </row>
    <row r="2" spans="1:8" s="11" customFormat="1" ht="17.25" customHeight="1" thickBot="1">
      <c r="A2" s="24"/>
      <c r="C2" s="10" t="s">
        <v>11</v>
      </c>
      <c r="E2" s="1"/>
      <c r="F2" s="1"/>
      <c r="G2" s="1"/>
      <c r="H2" s="1"/>
    </row>
    <row r="3" spans="1:8" s="11" customFormat="1" ht="38.25" customHeight="1" thickTop="1">
      <c r="A3" s="38" t="s">
        <v>197</v>
      </c>
      <c r="B3" s="39" t="s">
        <v>198</v>
      </c>
      <c r="C3" s="39" t="s">
        <v>199</v>
      </c>
      <c r="E3" s="44"/>
      <c r="F3" s="45"/>
      <c r="G3" s="45"/>
      <c r="H3" s="45"/>
    </row>
    <row r="4" spans="1:8" s="11" customFormat="1" ht="15" customHeight="1">
      <c r="A4" s="31" t="s">
        <v>200</v>
      </c>
      <c r="B4" s="46" t="s">
        <v>193</v>
      </c>
      <c r="C4" s="86">
        <v>2.8</v>
      </c>
      <c r="E4" s="1"/>
      <c r="F4" s="1"/>
      <c r="G4" s="1"/>
      <c r="H4" s="1"/>
    </row>
    <row r="5" spans="1:8" s="11" customFormat="1" ht="15" customHeight="1">
      <c r="A5" s="32" t="s">
        <v>201</v>
      </c>
      <c r="B5" s="47" t="s">
        <v>193</v>
      </c>
      <c r="C5" s="86">
        <v>1.21</v>
      </c>
      <c r="E5" s="1"/>
      <c r="F5" s="1"/>
      <c r="G5" s="1"/>
      <c r="H5" s="1"/>
    </row>
    <row r="6" spans="1:8" s="11" customFormat="1" ht="15" customHeight="1">
      <c r="A6" s="32" t="s">
        <v>202</v>
      </c>
      <c r="B6" s="47" t="s">
        <v>193</v>
      </c>
      <c r="C6" s="86">
        <v>2.0299999999999998</v>
      </c>
      <c r="E6" s="1"/>
      <c r="F6" s="1"/>
      <c r="G6" s="1"/>
      <c r="H6" s="1"/>
    </row>
    <row r="7" spans="1:8" s="11" customFormat="1" ht="15" customHeight="1">
      <c r="A7" s="32" t="s">
        <v>203</v>
      </c>
      <c r="B7" s="47" t="s">
        <v>193</v>
      </c>
      <c r="C7" s="86">
        <v>2.0699999999999998</v>
      </c>
      <c r="E7" s="1"/>
      <c r="F7" s="1"/>
      <c r="G7" s="1"/>
      <c r="H7" s="1"/>
    </row>
    <row r="8" spans="1:8" s="11" customFormat="1" ht="15" customHeight="1">
      <c r="A8" s="32" t="s">
        <v>204</v>
      </c>
      <c r="B8" s="47" t="s">
        <v>193</v>
      </c>
      <c r="C8" s="86">
        <v>3.04</v>
      </c>
      <c r="E8" s="1"/>
      <c r="F8" s="1"/>
      <c r="G8" s="1"/>
      <c r="H8" s="1"/>
    </row>
    <row r="9" spans="1:8" s="11" customFormat="1" ht="15" customHeight="1">
      <c r="A9" s="32" t="s">
        <v>205</v>
      </c>
      <c r="B9" s="47" t="s">
        <v>193</v>
      </c>
      <c r="C9" s="86">
        <v>9</v>
      </c>
      <c r="E9" s="1"/>
      <c r="F9" s="1"/>
      <c r="G9" s="1"/>
      <c r="H9" s="1"/>
    </row>
    <row r="10" spans="1:8" s="11" customFormat="1" ht="15" customHeight="1">
      <c r="A10" s="32" t="s">
        <v>206</v>
      </c>
      <c r="B10" s="47" t="s">
        <v>193</v>
      </c>
      <c r="C10" s="86">
        <v>19.02</v>
      </c>
      <c r="E10" s="1"/>
      <c r="F10" s="1"/>
      <c r="G10" s="1"/>
      <c r="H10" s="1"/>
    </row>
    <row r="11" spans="1:8" s="11" customFormat="1" ht="15" customHeight="1">
      <c r="A11" s="32" t="s">
        <v>207</v>
      </c>
      <c r="B11" s="47" t="s">
        <v>193</v>
      </c>
      <c r="C11" s="86">
        <v>8.9600000000000009</v>
      </c>
      <c r="E11" s="1"/>
      <c r="F11" s="1"/>
      <c r="G11" s="1"/>
      <c r="H11" s="1"/>
    </row>
    <row r="12" spans="1:8" s="11" customFormat="1" ht="15" customHeight="1">
      <c r="A12" s="32" t="s">
        <v>208</v>
      </c>
      <c r="B12" s="47" t="s">
        <v>193</v>
      </c>
      <c r="C12" s="86">
        <v>4.96</v>
      </c>
      <c r="E12" s="1"/>
      <c r="F12" s="1"/>
      <c r="G12" s="1"/>
      <c r="H12" s="1"/>
    </row>
    <row r="13" spans="1:8" s="11" customFormat="1" ht="15" customHeight="1">
      <c r="A13" s="32" t="s">
        <v>209</v>
      </c>
      <c r="B13" s="47" t="s">
        <v>193</v>
      </c>
      <c r="C13" s="86">
        <v>16.2</v>
      </c>
      <c r="E13" s="1"/>
      <c r="F13" s="1"/>
      <c r="G13" s="1"/>
      <c r="H13" s="1"/>
    </row>
    <row r="14" spans="1:8" s="11" customFormat="1" ht="15" customHeight="1">
      <c r="A14" s="32" t="s">
        <v>210</v>
      </c>
      <c r="B14" s="47" t="s">
        <v>193</v>
      </c>
      <c r="C14" s="86">
        <v>13.81</v>
      </c>
      <c r="E14" s="1"/>
      <c r="F14" s="1"/>
      <c r="G14" s="1"/>
      <c r="H14" s="1"/>
    </row>
    <row r="15" spans="1:8" s="11" customFormat="1" ht="15" customHeight="1">
      <c r="A15" s="32" t="s">
        <v>211</v>
      </c>
      <c r="B15" s="47" t="s">
        <v>193</v>
      </c>
      <c r="C15" s="86">
        <v>12.39</v>
      </c>
      <c r="E15" s="1"/>
      <c r="F15" s="1"/>
      <c r="G15" s="1"/>
      <c r="H15" s="1"/>
    </row>
    <row r="16" spans="1:8" s="11" customFormat="1" ht="15" customHeight="1">
      <c r="A16" s="32" t="s">
        <v>212</v>
      </c>
      <c r="B16" s="47" t="s">
        <v>193</v>
      </c>
      <c r="C16" s="86">
        <v>19</v>
      </c>
      <c r="E16" s="1"/>
      <c r="F16" s="1"/>
      <c r="G16" s="1"/>
      <c r="H16" s="1"/>
    </row>
    <row r="17" spans="1:8" s="11" customFormat="1" ht="15" customHeight="1">
      <c r="A17" s="32" t="s">
        <v>213</v>
      </c>
      <c r="B17" s="47" t="s">
        <v>193</v>
      </c>
      <c r="C17" s="86">
        <v>9</v>
      </c>
      <c r="E17" s="1"/>
      <c r="F17" s="1"/>
      <c r="G17" s="1"/>
      <c r="H17" s="1"/>
    </row>
    <row r="18" spans="1:8" s="11" customFormat="1" ht="15" customHeight="1">
      <c r="A18" s="32" t="s">
        <v>214</v>
      </c>
      <c r="B18" s="47" t="s">
        <v>194</v>
      </c>
      <c r="C18" s="86">
        <v>1.5</v>
      </c>
      <c r="E18" s="1"/>
      <c r="F18" s="1"/>
      <c r="G18" s="1"/>
      <c r="H18" s="1"/>
    </row>
    <row r="19" spans="1:8" s="11" customFormat="1" ht="15" customHeight="1">
      <c r="A19" s="32" t="s">
        <v>215</v>
      </c>
      <c r="B19" s="47" t="s">
        <v>193</v>
      </c>
      <c r="C19" s="86">
        <v>9.49</v>
      </c>
      <c r="E19" s="1"/>
      <c r="F19" s="1"/>
      <c r="G19" s="1"/>
      <c r="H19" s="1"/>
    </row>
    <row r="20" spans="1:8" s="11" customFormat="1" ht="15" customHeight="1">
      <c r="A20" s="32" t="s">
        <v>216</v>
      </c>
      <c r="B20" s="47" t="s">
        <v>217</v>
      </c>
      <c r="C20" s="86">
        <v>0.25</v>
      </c>
      <c r="E20" s="1"/>
      <c r="F20" s="1"/>
      <c r="G20" s="1"/>
      <c r="H20" s="1"/>
    </row>
    <row r="21" spans="1:8" s="11" customFormat="1" ht="15" customHeight="1">
      <c r="A21" s="32" t="s">
        <v>218</v>
      </c>
      <c r="B21" s="47" t="s">
        <v>193</v>
      </c>
      <c r="C21" s="86">
        <v>17.46</v>
      </c>
      <c r="E21" s="1"/>
      <c r="F21" s="1"/>
      <c r="G21" s="1"/>
      <c r="H21" s="1"/>
    </row>
    <row r="22" spans="1:8" s="11" customFormat="1" ht="15" customHeight="1">
      <c r="A22" s="32" t="s">
        <v>219</v>
      </c>
      <c r="B22" s="47" t="s">
        <v>193</v>
      </c>
      <c r="C22" s="86">
        <v>3.75</v>
      </c>
      <c r="E22" s="1"/>
      <c r="F22" s="1"/>
      <c r="G22" s="1"/>
      <c r="H22" s="1"/>
    </row>
    <row r="23" spans="1:8" s="11" customFormat="1" ht="15" customHeight="1">
      <c r="A23" s="32" t="s">
        <v>220</v>
      </c>
      <c r="B23" s="47" t="s">
        <v>194</v>
      </c>
      <c r="C23" s="86">
        <v>2.14</v>
      </c>
      <c r="E23" s="1"/>
      <c r="F23" s="1"/>
      <c r="G23" s="1"/>
      <c r="H23" s="1"/>
    </row>
    <row r="24" spans="1:8" s="11" customFormat="1" ht="15" customHeight="1">
      <c r="A24" s="32" t="s">
        <v>221</v>
      </c>
      <c r="B24" s="47" t="s">
        <v>193</v>
      </c>
      <c r="C24" s="86">
        <v>2.09</v>
      </c>
      <c r="E24" s="1"/>
      <c r="F24" s="1"/>
      <c r="G24" s="1"/>
      <c r="H24" s="1"/>
    </row>
    <row r="25" spans="1:8" s="11" customFormat="1" ht="15" customHeight="1">
      <c r="A25" s="32" t="s">
        <v>222</v>
      </c>
      <c r="B25" s="47" t="s">
        <v>193</v>
      </c>
      <c r="C25" s="86">
        <v>1.59</v>
      </c>
      <c r="E25" s="1"/>
      <c r="F25" s="1"/>
      <c r="G25" s="1"/>
      <c r="H25" s="1"/>
    </row>
    <row r="26" spans="1:8" s="11" customFormat="1" ht="15" customHeight="1">
      <c r="A26" s="32" t="s">
        <v>223</v>
      </c>
      <c r="B26" s="47" t="s">
        <v>193</v>
      </c>
      <c r="C26" s="86">
        <v>21.33</v>
      </c>
      <c r="E26" s="1"/>
      <c r="F26" s="1"/>
      <c r="G26" s="1"/>
      <c r="H26" s="1"/>
    </row>
    <row r="27" spans="1:8" s="11" customFormat="1" ht="15" customHeight="1">
      <c r="A27" s="32" t="s">
        <v>224</v>
      </c>
      <c r="B27" s="47" t="s">
        <v>193</v>
      </c>
      <c r="C27" s="86">
        <v>6.77</v>
      </c>
      <c r="E27" s="1"/>
      <c r="F27" s="1"/>
      <c r="G27" s="1"/>
      <c r="H27" s="1"/>
    </row>
    <row r="28" spans="1:8" s="11" customFormat="1" ht="15" customHeight="1">
      <c r="A28" s="32" t="s">
        <v>225</v>
      </c>
      <c r="B28" s="47" t="s">
        <v>193</v>
      </c>
      <c r="C28" s="86">
        <v>1.08</v>
      </c>
      <c r="E28" s="1"/>
      <c r="F28" s="1"/>
      <c r="G28" s="1"/>
      <c r="H28" s="1"/>
    </row>
    <row r="29" spans="1:8" s="11" customFormat="1" ht="15" customHeight="1">
      <c r="A29" s="32" t="s">
        <v>226</v>
      </c>
      <c r="B29" s="47" t="s">
        <v>193</v>
      </c>
      <c r="C29" s="86">
        <v>4.99</v>
      </c>
      <c r="E29" s="1"/>
      <c r="F29" s="1"/>
      <c r="G29" s="1"/>
      <c r="H29" s="1"/>
    </row>
    <row r="30" spans="1:8" s="11" customFormat="1" ht="15" customHeight="1">
      <c r="A30" s="32" t="s">
        <v>227</v>
      </c>
      <c r="B30" s="47" t="s">
        <v>193</v>
      </c>
      <c r="C30" s="86">
        <v>2.48</v>
      </c>
      <c r="E30" s="1"/>
      <c r="F30" s="1"/>
      <c r="G30" s="1"/>
      <c r="H30" s="1"/>
    </row>
    <row r="31" spans="1:8" s="11" customFormat="1" ht="15" customHeight="1">
      <c r="A31" s="32" t="s">
        <v>228</v>
      </c>
      <c r="B31" s="47" t="s">
        <v>193</v>
      </c>
      <c r="C31" s="86">
        <v>2.48</v>
      </c>
      <c r="E31" s="1"/>
      <c r="F31" s="1"/>
      <c r="G31" s="1"/>
      <c r="H31" s="1"/>
    </row>
    <row r="32" spans="1:8" s="11" customFormat="1" ht="15" customHeight="1">
      <c r="A32" s="32" t="s">
        <v>229</v>
      </c>
      <c r="B32" s="47" t="s">
        <v>193</v>
      </c>
      <c r="C32" s="86">
        <v>3.2</v>
      </c>
      <c r="E32" s="1"/>
      <c r="F32" s="1"/>
      <c r="G32" s="1"/>
      <c r="H32" s="1"/>
    </row>
    <row r="33" spans="1:8" s="11" customFormat="1" ht="15" customHeight="1">
      <c r="A33" s="32" t="s">
        <v>230</v>
      </c>
      <c r="B33" s="47" t="s">
        <v>193</v>
      </c>
      <c r="C33" s="86">
        <v>1.05</v>
      </c>
      <c r="E33" s="1"/>
      <c r="F33" s="1"/>
      <c r="G33" s="1"/>
      <c r="H33" s="1"/>
    </row>
    <row r="34" spans="1:8" s="11" customFormat="1" ht="15" customHeight="1">
      <c r="A34" s="32" t="s">
        <v>231</v>
      </c>
      <c r="B34" s="47" t="s">
        <v>193</v>
      </c>
      <c r="C34" s="86">
        <v>1.67</v>
      </c>
      <c r="E34" s="1"/>
      <c r="F34" s="1"/>
      <c r="G34" s="1"/>
      <c r="H34" s="1"/>
    </row>
    <row r="35" spans="1:8" s="11" customFormat="1" ht="15" customHeight="1">
      <c r="A35" s="32" t="s">
        <v>232</v>
      </c>
      <c r="B35" s="47" t="s">
        <v>193</v>
      </c>
      <c r="C35" s="86">
        <v>0.88</v>
      </c>
      <c r="E35" s="1"/>
      <c r="F35" s="1"/>
      <c r="G35" s="1"/>
      <c r="H35" s="1"/>
    </row>
    <row r="36" spans="1:8" s="11" customFormat="1" ht="15" customHeight="1">
      <c r="A36" s="32" t="s">
        <v>233</v>
      </c>
      <c r="B36" s="47" t="s">
        <v>193</v>
      </c>
      <c r="C36" s="86">
        <v>1.1499999999999999</v>
      </c>
      <c r="E36" s="1"/>
      <c r="F36" s="1"/>
      <c r="G36" s="1"/>
      <c r="H36" s="1"/>
    </row>
    <row r="37" spans="1:8" s="11" customFormat="1" ht="15" customHeight="1">
      <c r="A37" s="32" t="s">
        <v>234</v>
      </c>
      <c r="B37" s="47" t="s">
        <v>193</v>
      </c>
      <c r="C37" s="86">
        <v>5.1100000000000003</v>
      </c>
      <c r="E37" s="1"/>
      <c r="F37" s="1"/>
      <c r="G37" s="1"/>
      <c r="H37" s="1"/>
    </row>
    <row r="38" spans="1:8" s="11" customFormat="1" ht="15" customHeight="1">
      <c r="A38" s="32" t="s">
        <v>235</v>
      </c>
      <c r="B38" s="47" t="s">
        <v>193</v>
      </c>
      <c r="C38" s="86">
        <v>16.260000000000002</v>
      </c>
      <c r="E38" s="1"/>
      <c r="F38" s="1"/>
      <c r="G38" s="1"/>
      <c r="H38" s="1"/>
    </row>
    <row r="39" spans="1:8" s="11" customFormat="1" ht="15" customHeight="1">
      <c r="A39" s="32" t="s">
        <v>236</v>
      </c>
      <c r="B39" s="47" t="s">
        <v>193</v>
      </c>
      <c r="C39" s="86">
        <v>16.47</v>
      </c>
      <c r="E39" s="1"/>
      <c r="F39" s="1"/>
      <c r="G39" s="1"/>
      <c r="H39" s="1"/>
    </row>
    <row r="40" spans="1:8" s="11" customFormat="1" ht="15" customHeight="1">
      <c r="A40" s="32" t="s">
        <v>237</v>
      </c>
      <c r="B40" s="47" t="s">
        <v>193</v>
      </c>
      <c r="C40" s="86">
        <v>0.77</v>
      </c>
      <c r="E40" s="1"/>
      <c r="F40" s="1"/>
      <c r="G40" s="1"/>
      <c r="H40" s="1"/>
    </row>
    <row r="41" spans="1:8" s="11" customFormat="1" ht="15" customHeight="1">
      <c r="A41" s="32" t="s">
        <v>238</v>
      </c>
      <c r="B41" s="47" t="s">
        <v>193</v>
      </c>
      <c r="C41" s="86">
        <v>12.37</v>
      </c>
      <c r="E41" s="1"/>
      <c r="F41" s="1"/>
      <c r="G41" s="1"/>
      <c r="H41" s="1"/>
    </row>
    <row r="42" spans="1:8" s="11" customFormat="1" ht="15" customHeight="1">
      <c r="A42" s="32" t="s">
        <v>239</v>
      </c>
      <c r="B42" s="47" t="s">
        <v>194</v>
      </c>
      <c r="C42" s="86">
        <v>0.52</v>
      </c>
      <c r="E42" s="1"/>
      <c r="F42" s="1"/>
      <c r="G42" s="1"/>
      <c r="H42" s="1"/>
    </row>
    <row r="43" spans="1:8" s="11" customFormat="1" ht="15" customHeight="1">
      <c r="A43" s="32" t="s">
        <v>240</v>
      </c>
      <c r="B43" s="47" t="s">
        <v>194</v>
      </c>
      <c r="C43" s="86">
        <v>1.75</v>
      </c>
      <c r="E43" s="1"/>
      <c r="F43" s="1"/>
      <c r="G43" s="1"/>
      <c r="H43" s="1"/>
    </row>
    <row r="44" spans="1:8" s="11" customFormat="1" ht="15" customHeight="1">
      <c r="A44" s="32" t="s">
        <v>241</v>
      </c>
      <c r="B44" s="47" t="s">
        <v>194</v>
      </c>
      <c r="C44" s="86">
        <v>19.149999999999999</v>
      </c>
      <c r="E44" s="1"/>
      <c r="F44" s="1"/>
      <c r="G44" s="1"/>
      <c r="H44" s="1"/>
    </row>
    <row r="45" spans="1:8" s="11" customFormat="1" ht="15" customHeight="1">
      <c r="A45" s="32" t="s">
        <v>123</v>
      </c>
      <c r="B45" s="47" t="s">
        <v>194</v>
      </c>
      <c r="C45" s="86">
        <v>2.5</v>
      </c>
      <c r="E45" s="1"/>
      <c r="F45" s="1"/>
      <c r="G45" s="1"/>
      <c r="H45" s="1"/>
    </row>
    <row r="46" spans="1:8" s="11" customFormat="1" ht="15" customHeight="1">
      <c r="A46" s="32" t="s">
        <v>242</v>
      </c>
      <c r="B46" s="47" t="s">
        <v>243</v>
      </c>
      <c r="C46" s="86">
        <v>284.58999999999997</v>
      </c>
      <c r="E46" s="1"/>
      <c r="F46" s="1"/>
      <c r="G46" s="1"/>
      <c r="H46" s="1"/>
    </row>
    <row r="47" spans="1:8" s="11" customFormat="1" ht="15" customHeight="1">
      <c r="A47" s="32" t="s">
        <v>244</v>
      </c>
      <c r="B47" s="47" t="s">
        <v>217</v>
      </c>
      <c r="C47" s="86">
        <v>80.62</v>
      </c>
      <c r="E47" s="1"/>
      <c r="F47" s="1"/>
      <c r="G47" s="1"/>
      <c r="H47" s="1"/>
    </row>
    <row r="48" spans="1:8" s="11" customFormat="1" ht="15" customHeight="1">
      <c r="A48" s="32" t="s">
        <v>245</v>
      </c>
      <c r="B48" s="47" t="s">
        <v>217</v>
      </c>
      <c r="C48" s="86">
        <v>52.22</v>
      </c>
      <c r="E48" s="1"/>
      <c r="F48" s="1"/>
      <c r="G48" s="1"/>
      <c r="H48" s="1"/>
    </row>
    <row r="49" spans="1:8" s="11" customFormat="1" ht="15" customHeight="1">
      <c r="A49" s="32" t="s">
        <v>246</v>
      </c>
      <c r="B49" s="47" t="s">
        <v>217</v>
      </c>
      <c r="C49" s="86">
        <v>6.59</v>
      </c>
      <c r="E49" s="1"/>
      <c r="F49" s="1"/>
      <c r="G49" s="1"/>
      <c r="H49" s="1"/>
    </row>
    <row r="50" spans="1:8" s="11" customFormat="1" ht="15" customHeight="1">
      <c r="A50" s="32" t="s">
        <v>247</v>
      </c>
      <c r="B50" s="47" t="s">
        <v>217</v>
      </c>
      <c r="C50" s="86">
        <v>198.7</v>
      </c>
      <c r="E50" s="1"/>
      <c r="F50" s="1"/>
      <c r="G50" s="1"/>
      <c r="H50" s="1"/>
    </row>
    <row r="51" spans="1:8" s="11" customFormat="1" ht="15" customHeight="1">
      <c r="A51" s="32" t="s">
        <v>248</v>
      </c>
      <c r="B51" s="47" t="s">
        <v>217</v>
      </c>
      <c r="C51" s="86">
        <v>62.1</v>
      </c>
      <c r="E51" s="1"/>
      <c r="F51" s="1"/>
      <c r="G51" s="1"/>
      <c r="H51" s="1"/>
    </row>
    <row r="52" spans="1:8" s="11" customFormat="1" ht="15" customHeight="1">
      <c r="A52" s="32" t="s">
        <v>249</v>
      </c>
      <c r="B52" s="47" t="s">
        <v>217</v>
      </c>
      <c r="C52" s="86">
        <v>24.59</v>
      </c>
      <c r="E52" s="1"/>
      <c r="F52" s="1"/>
      <c r="G52" s="1"/>
      <c r="H52" s="1"/>
    </row>
    <row r="53" spans="1:8" s="11" customFormat="1" ht="15" customHeight="1">
      <c r="A53" s="32" t="s">
        <v>250</v>
      </c>
      <c r="B53" s="47" t="s">
        <v>217</v>
      </c>
      <c r="C53" s="86">
        <v>4.22</v>
      </c>
      <c r="E53" s="1"/>
      <c r="F53" s="1"/>
      <c r="G53" s="1"/>
      <c r="H53" s="1"/>
    </row>
    <row r="54" spans="1:8" s="11" customFormat="1" ht="15" customHeight="1">
      <c r="A54" s="32" t="s">
        <v>251</v>
      </c>
      <c r="B54" s="47" t="s">
        <v>252</v>
      </c>
      <c r="C54" s="86">
        <v>4</v>
      </c>
      <c r="E54" s="1"/>
      <c r="F54" s="1"/>
      <c r="G54" s="1"/>
      <c r="H54" s="1"/>
    </row>
    <row r="55" spans="1:8" s="11" customFormat="1" ht="15" customHeight="1">
      <c r="A55" s="32" t="s">
        <v>253</v>
      </c>
      <c r="B55" s="47" t="s">
        <v>217</v>
      </c>
      <c r="C55" s="86">
        <v>34.79</v>
      </c>
      <c r="E55" s="1"/>
      <c r="F55" s="1"/>
      <c r="G55" s="1"/>
      <c r="H55" s="1"/>
    </row>
    <row r="56" spans="1:8" s="11" customFormat="1" ht="15" customHeight="1">
      <c r="A56" s="32" t="s">
        <v>254</v>
      </c>
      <c r="B56" s="47" t="s">
        <v>217</v>
      </c>
      <c r="C56" s="86">
        <v>30.82</v>
      </c>
      <c r="E56" s="1"/>
      <c r="F56" s="1"/>
      <c r="G56" s="1"/>
      <c r="H56" s="1"/>
    </row>
    <row r="57" spans="1:8" s="11" customFormat="1" ht="15" customHeight="1">
      <c r="A57" s="32" t="s">
        <v>255</v>
      </c>
      <c r="B57" s="47" t="s">
        <v>243</v>
      </c>
      <c r="C57" s="86">
        <v>18.71</v>
      </c>
      <c r="E57" s="1"/>
      <c r="F57" s="1"/>
      <c r="G57" s="1"/>
      <c r="H57" s="1"/>
    </row>
    <row r="58" spans="1:8" s="11" customFormat="1" ht="15" customHeight="1">
      <c r="A58" s="32" t="s">
        <v>256</v>
      </c>
      <c r="B58" s="47" t="s">
        <v>243</v>
      </c>
      <c r="C58" s="86">
        <v>16.62</v>
      </c>
      <c r="E58" s="1"/>
      <c r="F58" s="1"/>
      <c r="G58" s="1"/>
      <c r="H58" s="1"/>
    </row>
    <row r="59" spans="1:8" s="11" customFormat="1" ht="15" customHeight="1">
      <c r="A59" s="32" t="s">
        <v>257</v>
      </c>
      <c r="B59" s="47" t="s">
        <v>252</v>
      </c>
      <c r="C59" s="86">
        <v>142.53</v>
      </c>
      <c r="E59" s="1"/>
      <c r="F59" s="1"/>
      <c r="G59" s="1"/>
      <c r="H59" s="1"/>
    </row>
    <row r="60" spans="1:8" s="11" customFormat="1" ht="15" customHeight="1">
      <c r="A60" s="32" t="s">
        <v>258</v>
      </c>
      <c r="B60" s="47" t="s">
        <v>252</v>
      </c>
      <c r="C60" s="86">
        <v>103.88</v>
      </c>
      <c r="E60" s="1"/>
      <c r="F60" s="1"/>
      <c r="G60" s="1"/>
      <c r="H60" s="1"/>
    </row>
    <row r="61" spans="1:8" s="11" customFormat="1" ht="15" customHeight="1">
      <c r="A61" s="32" t="s">
        <v>259</v>
      </c>
      <c r="B61" s="47" t="s">
        <v>252</v>
      </c>
      <c r="C61" s="86">
        <v>49.43</v>
      </c>
      <c r="E61" s="1"/>
      <c r="F61" s="1"/>
      <c r="G61" s="1"/>
      <c r="H61" s="1"/>
    </row>
    <row r="62" spans="1:8" s="11" customFormat="1" ht="15" customHeight="1">
      <c r="A62" s="32" t="s">
        <v>260</v>
      </c>
      <c r="B62" s="47" t="s">
        <v>252</v>
      </c>
      <c r="C62" s="86">
        <v>4.92</v>
      </c>
      <c r="E62" s="1"/>
      <c r="F62" s="1"/>
      <c r="G62" s="1"/>
      <c r="H62" s="1"/>
    </row>
    <row r="63" spans="1:8" s="11" customFormat="1" ht="15" customHeight="1">
      <c r="A63" s="32" t="s">
        <v>261</v>
      </c>
      <c r="B63" s="47" t="s">
        <v>193</v>
      </c>
      <c r="C63" s="86">
        <v>0.19</v>
      </c>
      <c r="E63" s="1"/>
      <c r="F63" s="1"/>
      <c r="G63" s="1"/>
      <c r="H63" s="1"/>
    </row>
    <row r="64" spans="1:8" s="11" customFormat="1" ht="15" customHeight="1">
      <c r="A64" s="32" t="s">
        <v>262</v>
      </c>
      <c r="B64" s="47" t="s">
        <v>194</v>
      </c>
      <c r="C64" s="86">
        <v>9.09</v>
      </c>
      <c r="E64" s="1"/>
      <c r="F64" s="1"/>
      <c r="G64" s="1"/>
      <c r="H64" s="1"/>
    </row>
    <row r="65" spans="1:8" s="11" customFormat="1" ht="15" customHeight="1">
      <c r="A65" s="32" t="s">
        <v>263</v>
      </c>
      <c r="B65" s="47" t="s">
        <v>330</v>
      </c>
      <c r="C65" s="86">
        <v>1.1100000000000001</v>
      </c>
      <c r="E65" s="1"/>
      <c r="F65" s="1"/>
      <c r="G65" s="1"/>
      <c r="H65" s="1"/>
    </row>
    <row r="66" spans="1:8" s="11" customFormat="1" ht="15" customHeight="1">
      <c r="A66" s="32" t="s">
        <v>133</v>
      </c>
      <c r="B66" s="47" t="s">
        <v>331</v>
      </c>
      <c r="C66" s="86">
        <v>0.13</v>
      </c>
      <c r="E66" s="1"/>
      <c r="F66" s="1"/>
      <c r="G66" s="1"/>
      <c r="H66" s="1"/>
    </row>
    <row r="67" spans="1:8" s="11" customFormat="1" ht="15" customHeight="1">
      <c r="A67" s="32" t="s">
        <v>264</v>
      </c>
      <c r="B67" s="47" t="s">
        <v>330</v>
      </c>
      <c r="C67" s="86">
        <v>65.52</v>
      </c>
      <c r="E67" s="1"/>
      <c r="F67" s="1"/>
      <c r="G67" s="1"/>
      <c r="H67" s="1"/>
    </row>
    <row r="68" spans="1:8" s="11" customFormat="1" ht="15" customHeight="1">
      <c r="A68" s="32" t="s">
        <v>265</v>
      </c>
      <c r="B68" s="47" t="s">
        <v>195</v>
      </c>
      <c r="C68" s="86">
        <v>210</v>
      </c>
      <c r="E68" s="1"/>
      <c r="F68" s="1"/>
      <c r="G68" s="1"/>
      <c r="H68" s="1"/>
    </row>
    <row r="69" spans="1:8" s="11" customFormat="1" ht="15" customHeight="1">
      <c r="A69" s="32" t="s">
        <v>266</v>
      </c>
      <c r="B69" s="47" t="s">
        <v>217</v>
      </c>
      <c r="C69" s="86">
        <v>301.77999999999997</v>
      </c>
      <c r="E69" s="1"/>
      <c r="F69" s="1"/>
      <c r="G69" s="1"/>
      <c r="H69" s="1"/>
    </row>
    <row r="70" spans="1:8" s="11" customFormat="1" ht="15" customHeight="1">
      <c r="A70" s="32" t="s">
        <v>267</v>
      </c>
      <c r="B70" s="47" t="s">
        <v>217</v>
      </c>
      <c r="C70" s="86">
        <v>506.87</v>
      </c>
      <c r="E70" s="1"/>
      <c r="F70" s="1"/>
      <c r="G70" s="1"/>
      <c r="H70" s="1"/>
    </row>
    <row r="71" spans="1:8" s="11" customFormat="1" ht="15" customHeight="1">
      <c r="A71" s="32" t="s">
        <v>268</v>
      </c>
      <c r="B71" s="47" t="s">
        <v>217</v>
      </c>
      <c r="C71" s="86">
        <v>136.62</v>
      </c>
      <c r="E71" s="1"/>
      <c r="F71" s="1"/>
      <c r="G71" s="1"/>
      <c r="H71" s="1"/>
    </row>
    <row r="72" spans="1:8" s="11" customFormat="1" ht="15" customHeight="1">
      <c r="A72" s="32" t="s">
        <v>269</v>
      </c>
      <c r="B72" s="47" t="s">
        <v>243</v>
      </c>
      <c r="C72" s="86">
        <v>37.9</v>
      </c>
      <c r="E72" s="1"/>
      <c r="F72" s="1"/>
      <c r="G72" s="1"/>
      <c r="H72" s="1"/>
    </row>
    <row r="73" spans="1:8" s="11" customFormat="1" ht="15" customHeight="1">
      <c r="A73" s="32" t="s">
        <v>270</v>
      </c>
      <c r="B73" s="47" t="s">
        <v>217</v>
      </c>
      <c r="C73" s="86">
        <v>46.63</v>
      </c>
      <c r="E73" s="1"/>
      <c r="F73" s="1"/>
      <c r="G73" s="1"/>
      <c r="H73" s="1"/>
    </row>
    <row r="74" spans="1:8" s="11" customFormat="1" ht="15" customHeight="1">
      <c r="A74" s="32" t="s">
        <v>271</v>
      </c>
      <c r="B74" s="47" t="s">
        <v>217</v>
      </c>
      <c r="C74" s="86">
        <v>6.49</v>
      </c>
      <c r="E74" s="1"/>
      <c r="F74" s="1"/>
      <c r="G74" s="1"/>
      <c r="H74" s="1"/>
    </row>
    <row r="75" spans="1:8" s="11" customFormat="1" ht="15" customHeight="1">
      <c r="A75" s="32" t="s">
        <v>272</v>
      </c>
      <c r="B75" s="47" t="s">
        <v>217</v>
      </c>
      <c r="C75" s="86">
        <v>482.47</v>
      </c>
      <c r="E75" s="1"/>
      <c r="F75" s="1"/>
      <c r="G75" s="1"/>
      <c r="H75" s="1"/>
    </row>
    <row r="76" spans="1:8" s="11" customFormat="1" ht="15" customHeight="1">
      <c r="A76" s="32" t="s">
        <v>273</v>
      </c>
      <c r="B76" s="47" t="s">
        <v>217</v>
      </c>
      <c r="C76" s="86">
        <v>527.51</v>
      </c>
      <c r="E76" s="1"/>
      <c r="F76" s="1"/>
      <c r="G76" s="1"/>
      <c r="H76" s="1"/>
    </row>
    <row r="77" spans="1:8" s="11" customFormat="1" ht="15" customHeight="1">
      <c r="A77" s="32" t="s">
        <v>274</v>
      </c>
      <c r="B77" s="47" t="s">
        <v>217</v>
      </c>
      <c r="C77" s="86">
        <v>424.2</v>
      </c>
      <c r="E77" s="1"/>
      <c r="F77" s="1"/>
      <c r="G77" s="1"/>
      <c r="H77" s="1"/>
    </row>
    <row r="78" spans="1:8" s="11" customFormat="1" ht="15" customHeight="1">
      <c r="A78" s="32" t="s">
        <v>275</v>
      </c>
      <c r="B78" s="47" t="s">
        <v>217</v>
      </c>
      <c r="C78" s="86">
        <v>452.33</v>
      </c>
      <c r="E78" s="1"/>
      <c r="F78" s="1"/>
      <c r="G78" s="1"/>
      <c r="H78" s="1"/>
    </row>
    <row r="79" spans="1:8" s="11" customFormat="1" ht="15" customHeight="1">
      <c r="A79" s="32" t="s">
        <v>276</v>
      </c>
      <c r="B79" s="47" t="s">
        <v>217</v>
      </c>
      <c r="C79" s="86">
        <v>146.02000000000001</v>
      </c>
      <c r="E79" s="1"/>
      <c r="F79" s="1"/>
      <c r="G79" s="1"/>
      <c r="H79" s="1"/>
    </row>
    <row r="80" spans="1:8" s="11" customFormat="1" ht="15" customHeight="1">
      <c r="A80" s="32" t="s">
        <v>277</v>
      </c>
      <c r="B80" s="47" t="s">
        <v>217</v>
      </c>
      <c r="C80" s="86">
        <v>73.75</v>
      </c>
      <c r="E80" s="1"/>
      <c r="F80" s="1"/>
      <c r="G80" s="1"/>
      <c r="H80" s="1"/>
    </row>
    <row r="81" spans="1:8" s="11" customFormat="1" ht="15" customHeight="1">
      <c r="A81" s="32" t="s">
        <v>278</v>
      </c>
      <c r="B81" s="47" t="s">
        <v>243</v>
      </c>
      <c r="C81" s="86">
        <v>17.36</v>
      </c>
      <c r="E81" s="1"/>
      <c r="F81" s="1"/>
      <c r="G81" s="1"/>
      <c r="H81" s="1"/>
    </row>
    <row r="82" spans="1:8" s="11" customFormat="1" ht="15" customHeight="1">
      <c r="A82" s="32" t="s">
        <v>279</v>
      </c>
      <c r="B82" s="47" t="s">
        <v>217</v>
      </c>
      <c r="C82" s="86">
        <v>22.02</v>
      </c>
      <c r="E82" s="1"/>
      <c r="F82" s="1"/>
      <c r="G82" s="1"/>
      <c r="H82" s="1"/>
    </row>
    <row r="83" spans="1:8" s="11" customFormat="1" ht="15" customHeight="1">
      <c r="A83" s="32" t="s">
        <v>280</v>
      </c>
      <c r="B83" s="47" t="s">
        <v>217</v>
      </c>
      <c r="C83" s="86">
        <v>18.62</v>
      </c>
      <c r="E83" s="1"/>
      <c r="F83" s="1"/>
      <c r="G83" s="1"/>
      <c r="H83" s="1"/>
    </row>
    <row r="84" spans="1:8" s="11" customFormat="1" ht="15" customHeight="1">
      <c r="A84" s="32" t="s">
        <v>281</v>
      </c>
      <c r="B84" s="47" t="s">
        <v>217</v>
      </c>
      <c r="C84" s="86">
        <v>7.21</v>
      </c>
      <c r="E84" s="1"/>
      <c r="F84" s="1"/>
      <c r="G84" s="1"/>
      <c r="H84" s="1"/>
    </row>
    <row r="85" spans="1:8" s="11" customFormat="1" ht="15" customHeight="1">
      <c r="A85" s="32" t="s">
        <v>282</v>
      </c>
      <c r="B85" s="47" t="s">
        <v>217</v>
      </c>
      <c r="C85" s="86">
        <v>3.14</v>
      </c>
      <c r="E85" s="1"/>
      <c r="F85" s="1"/>
      <c r="G85" s="1"/>
      <c r="H85" s="1"/>
    </row>
    <row r="86" spans="1:8" s="11" customFormat="1" ht="15" customHeight="1">
      <c r="A86" s="32" t="s">
        <v>283</v>
      </c>
      <c r="B86" s="47" t="s">
        <v>217</v>
      </c>
      <c r="C86" s="86">
        <v>8.2799999999999994</v>
      </c>
      <c r="E86" s="1"/>
      <c r="F86" s="1"/>
      <c r="G86" s="1"/>
      <c r="H86" s="1"/>
    </row>
    <row r="87" spans="1:8" s="11" customFormat="1" ht="15" customHeight="1">
      <c r="A87" s="32" t="s">
        <v>284</v>
      </c>
      <c r="B87" s="47" t="s">
        <v>217</v>
      </c>
      <c r="C87" s="86">
        <v>0.74</v>
      </c>
      <c r="E87" s="1"/>
      <c r="F87" s="1"/>
      <c r="G87" s="1"/>
      <c r="H87" s="1"/>
    </row>
    <row r="88" spans="1:8" s="11" customFormat="1" ht="15" customHeight="1">
      <c r="A88" s="32" t="s">
        <v>285</v>
      </c>
      <c r="B88" s="47" t="s">
        <v>193</v>
      </c>
      <c r="C88" s="86">
        <v>3.82</v>
      </c>
      <c r="E88" s="1"/>
      <c r="F88" s="1"/>
      <c r="G88" s="1"/>
      <c r="H88" s="1"/>
    </row>
    <row r="89" spans="1:8" s="11" customFormat="1" ht="15" customHeight="1">
      <c r="A89" s="32" t="s">
        <v>286</v>
      </c>
      <c r="B89" s="47" t="s">
        <v>194</v>
      </c>
      <c r="C89" s="86">
        <v>3.43</v>
      </c>
      <c r="E89" s="1"/>
      <c r="F89" s="1"/>
      <c r="G89" s="1"/>
      <c r="H89" s="1"/>
    </row>
    <row r="90" spans="1:8" s="11" customFormat="1" ht="15" customHeight="1">
      <c r="A90" s="32" t="s">
        <v>287</v>
      </c>
      <c r="B90" s="47" t="s">
        <v>194</v>
      </c>
      <c r="C90" s="86">
        <v>4.4800000000000004</v>
      </c>
      <c r="E90" s="1"/>
      <c r="F90" s="1"/>
      <c r="G90" s="1"/>
      <c r="H90" s="1"/>
    </row>
    <row r="91" spans="1:8" s="11" customFormat="1" ht="15" customHeight="1">
      <c r="A91" s="32" t="s">
        <v>288</v>
      </c>
      <c r="B91" s="47" t="s">
        <v>289</v>
      </c>
      <c r="C91" s="86">
        <v>1.8</v>
      </c>
      <c r="E91" s="1"/>
      <c r="F91" s="1"/>
      <c r="G91" s="1"/>
      <c r="H91" s="1"/>
    </row>
    <row r="92" spans="1:8" s="11" customFormat="1" ht="15" customHeight="1">
      <c r="A92" s="32" t="s">
        <v>290</v>
      </c>
      <c r="B92" s="47" t="s">
        <v>291</v>
      </c>
      <c r="C92" s="86">
        <v>3.48</v>
      </c>
      <c r="E92" s="1"/>
      <c r="F92" s="1"/>
      <c r="G92" s="1"/>
      <c r="H92" s="1"/>
    </row>
    <row r="93" spans="1:8" s="11" customFormat="1" ht="15" customHeight="1">
      <c r="A93" s="32" t="s">
        <v>292</v>
      </c>
      <c r="B93" s="47" t="s">
        <v>293</v>
      </c>
      <c r="C93" s="86">
        <v>6.77</v>
      </c>
      <c r="E93" s="1"/>
      <c r="F93" s="1"/>
      <c r="G93" s="1"/>
      <c r="H93" s="1"/>
    </row>
    <row r="94" spans="1:8" s="11" customFormat="1" ht="15" customHeight="1">
      <c r="A94" s="32" t="s">
        <v>294</v>
      </c>
      <c r="B94" s="47" t="s">
        <v>289</v>
      </c>
      <c r="C94" s="86">
        <v>0.94</v>
      </c>
      <c r="E94" s="1"/>
      <c r="F94" s="1"/>
      <c r="G94" s="1"/>
      <c r="H94" s="1"/>
    </row>
    <row r="95" spans="1:8" s="11" customFormat="1" ht="15" customHeight="1">
      <c r="A95" s="32" t="s">
        <v>295</v>
      </c>
      <c r="B95" s="47" t="s">
        <v>217</v>
      </c>
      <c r="C95" s="86">
        <v>3.47</v>
      </c>
      <c r="E95" s="1"/>
      <c r="F95" s="1"/>
      <c r="G95" s="1"/>
      <c r="H95" s="1"/>
    </row>
    <row r="96" spans="1:8" s="11" customFormat="1" ht="15" customHeight="1">
      <c r="A96" s="32" t="s">
        <v>296</v>
      </c>
      <c r="B96" s="47" t="s">
        <v>194</v>
      </c>
      <c r="C96" s="86">
        <v>2.04</v>
      </c>
      <c r="E96" s="1"/>
      <c r="F96" s="1"/>
      <c r="G96" s="1"/>
      <c r="H96" s="1"/>
    </row>
    <row r="97" spans="1:8" s="11" customFormat="1" ht="15" customHeight="1">
      <c r="A97" s="32" t="s">
        <v>297</v>
      </c>
      <c r="B97" s="47" t="s">
        <v>194</v>
      </c>
      <c r="C97" s="86">
        <v>1.9</v>
      </c>
      <c r="E97" s="1"/>
      <c r="F97" s="1"/>
      <c r="G97" s="1"/>
      <c r="H97" s="1"/>
    </row>
    <row r="98" spans="1:8" s="11" customFormat="1" ht="15" customHeight="1">
      <c r="A98" s="32" t="s">
        <v>298</v>
      </c>
      <c r="B98" s="47" t="s">
        <v>194</v>
      </c>
      <c r="C98" s="86">
        <v>6.12</v>
      </c>
      <c r="E98" s="1"/>
      <c r="F98" s="1"/>
      <c r="G98" s="1"/>
      <c r="H98" s="1"/>
    </row>
    <row r="99" spans="1:8" s="11" customFormat="1" ht="15" customHeight="1">
      <c r="A99" s="32" t="s">
        <v>299</v>
      </c>
      <c r="B99" s="47" t="s">
        <v>194</v>
      </c>
      <c r="C99" s="86">
        <v>1.9</v>
      </c>
      <c r="E99" s="1"/>
      <c r="F99" s="1"/>
      <c r="G99" s="1"/>
      <c r="H99" s="1"/>
    </row>
    <row r="100" spans="1:8" s="11" customFormat="1" ht="15" customHeight="1">
      <c r="A100" s="32" t="s">
        <v>300</v>
      </c>
      <c r="B100" s="47" t="s">
        <v>196</v>
      </c>
      <c r="C100" s="86">
        <v>5.01</v>
      </c>
      <c r="E100" s="1"/>
      <c r="F100" s="1"/>
      <c r="G100" s="1"/>
      <c r="H100" s="1"/>
    </row>
    <row r="101" spans="1:8" s="11" customFormat="1" ht="15" customHeight="1">
      <c r="A101" s="32" t="s">
        <v>301</v>
      </c>
      <c r="B101" s="47" t="s">
        <v>302</v>
      </c>
      <c r="C101" s="86">
        <v>1.37</v>
      </c>
      <c r="E101" s="1"/>
      <c r="F101" s="1"/>
      <c r="G101" s="1"/>
      <c r="H101" s="1"/>
    </row>
    <row r="102" spans="1:8" s="11" customFormat="1" ht="15" customHeight="1">
      <c r="A102" s="32" t="s">
        <v>303</v>
      </c>
      <c r="B102" s="47" t="s">
        <v>304</v>
      </c>
      <c r="C102" s="86">
        <v>1.34</v>
      </c>
      <c r="E102" s="1"/>
      <c r="F102" s="1"/>
      <c r="G102" s="1"/>
      <c r="H102" s="1"/>
    </row>
    <row r="103" spans="1:8" s="11" customFormat="1" ht="15" customHeight="1">
      <c r="A103" s="32" t="s">
        <v>305</v>
      </c>
      <c r="B103" s="47" t="s">
        <v>217</v>
      </c>
      <c r="C103" s="86">
        <v>3.9</v>
      </c>
      <c r="E103" s="1"/>
      <c r="F103" s="1"/>
      <c r="G103" s="1"/>
      <c r="H103" s="1"/>
    </row>
    <row r="104" spans="1:8" s="11" customFormat="1" ht="15" customHeight="1">
      <c r="A104" s="32" t="s">
        <v>306</v>
      </c>
      <c r="B104" s="47" t="s">
        <v>217</v>
      </c>
      <c r="C104" s="86">
        <v>0.45</v>
      </c>
      <c r="E104" s="1"/>
      <c r="F104" s="1"/>
      <c r="G104" s="1"/>
      <c r="H104" s="1"/>
    </row>
    <row r="105" spans="1:8" s="11" customFormat="1" ht="15" customHeight="1">
      <c r="A105" s="32" t="s">
        <v>307</v>
      </c>
      <c r="B105" s="47" t="s">
        <v>217</v>
      </c>
      <c r="C105" s="86">
        <v>0.83</v>
      </c>
      <c r="E105" s="1"/>
      <c r="F105" s="1"/>
      <c r="G105" s="1"/>
      <c r="H105" s="1"/>
    </row>
    <row r="106" spans="1:8" s="11" customFormat="1" ht="15" customHeight="1">
      <c r="A106" s="32" t="s">
        <v>308</v>
      </c>
      <c r="B106" s="47" t="s">
        <v>309</v>
      </c>
      <c r="C106" s="86">
        <v>11.88</v>
      </c>
      <c r="E106" s="1"/>
      <c r="F106" s="1"/>
      <c r="G106" s="1"/>
      <c r="H106" s="1"/>
    </row>
    <row r="107" spans="1:8" s="11" customFormat="1" ht="15" customHeight="1">
      <c r="A107" s="32" t="s">
        <v>310</v>
      </c>
      <c r="B107" s="47" t="s">
        <v>193</v>
      </c>
      <c r="C107" s="86">
        <v>8.2799999999999994</v>
      </c>
      <c r="E107" s="1"/>
      <c r="F107" s="1"/>
      <c r="G107" s="1"/>
      <c r="H107" s="1"/>
    </row>
    <row r="108" spans="1:8" s="11" customFormat="1" ht="15" customHeight="1">
      <c r="A108" s="32" t="s">
        <v>311</v>
      </c>
      <c r="B108" s="47" t="s">
        <v>217</v>
      </c>
      <c r="C108" s="86">
        <v>2.2400000000000002</v>
      </c>
      <c r="E108" s="1"/>
      <c r="F108" s="1"/>
      <c r="G108" s="1"/>
      <c r="H108" s="1"/>
    </row>
    <row r="109" spans="1:8" s="11" customFormat="1" ht="15" customHeight="1">
      <c r="A109" s="32" t="s">
        <v>312</v>
      </c>
      <c r="B109" s="47" t="s">
        <v>313</v>
      </c>
      <c r="C109" s="86">
        <v>2.2599999999999998</v>
      </c>
      <c r="E109" s="1"/>
      <c r="F109" s="1"/>
      <c r="G109" s="1"/>
      <c r="H109" s="1"/>
    </row>
    <row r="110" spans="1:8" s="11" customFormat="1" ht="15" customHeight="1">
      <c r="A110" s="32" t="s">
        <v>314</v>
      </c>
      <c r="B110" s="47" t="s">
        <v>315</v>
      </c>
      <c r="C110" s="86">
        <v>1.19</v>
      </c>
      <c r="E110" s="1"/>
      <c r="F110" s="1"/>
      <c r="G110" s="1"/>
      <c r="H110" s="1"/>
    </row>
    <row r="111" spans="1:8" s="11" customFormat="1" ht="15" customHeight="1">
      <c r="A111" s="32" t="s">
        <v>316</v>
      </c>
      <c r="B111" s="47" t="s">
        <v>196</v>
      </c>
      <c r="C111" s="86">
        <v>5.16</v>
      </c>
      <c r="E111" s="1"/>
      <c r="F111" s="1"/>
      <c r="G111" s="1"/>
      <c r="H111" s="1"/>
    </row>
    <row r="112" spans="1:8" s="11" customFormat="1" ht="15" customHeight="1">
      <c r="A112" s="32" t="s">
        <v>317</v>
      </c>
      <c r="B112" s="47" t="s">
        <v>196</v>
      </c>
      <c r="C112" s="86">
        <v>10.91</v>
      </c>
      <c r="E112" s="1"/>
      <c r="F112" s="1"/>
      <c r="G112" s="1"/>
      <c r="H112" s="1"/>
    </row>
    <row r="113" spans="1:8" s="11" customFormat="1" ht="15" customHeight="1">
      <c r="A113" s="32" t="s">
        <v>318</v>
      </c>
      <c r="B113" s="47" t="s">
        <v>193</v>
      </c>
      <c r="C113" s="86">
        <v>11.23</v>
      </c>
      <c r="E113" s="1"/>
      <c r="F113" s="1"/>
      <c r="G113" s="1"/>
      <c r="H113" s="1"/>
    </row>
    <row r="114" spans="1:8" s="11" customFormat="1" ht="15" customHeight="1">
      <c r="A114" s="32" t="s">
        <v>319</v>
      </c>
      <c r="B114" s="47" t="s">
        <v>194</v>
      </c>
      <c r="C114" s="86">
        <v>17.27</v>
      </c>
      <c r="E114" s="1"/>
      <c r="F114" s="1"/>
      <c r="G114" s="1"/>
      <c r="H114" s="1"/>
    </row>
    <row r="115" spans="1:8" s="11" customFormat="1" ht="15" customHeight="1">
      <c r="A115" s="32" t="s">
        <v>320</v>
      </c>
      <c r="B115" s="47" t="s">
        <v>217</v>
      </c>
      <c r="C115" s="86">
        <v>5.58</v>
      </c>
      <c r="E115" s="1"/>
      <c r="F115" s="1"/>
      <c r="G115" s="1"/>
      <c r="H115" s="1"/>
    </row>
    <row r="116" spans="1:8" s="11" customFormat="1" ht="15" customHeight="1">
      <c r="A116" s="32" t="s">
        <v>321</v>
      </c>
      <c r="B116" s="47" t="s">
        <v>217</v>
      </c>
      <c r="C116" s="86">
        <v>3.15</v>
      </c>
      <c r="E116" s="1"/>
      <c r="F116" s="1"/>
      <c r="G116" s="1"/>
      <c r="H116" s="1"/>
    </row>
    <row r="117" spans="1:8" s="11" customFormat="1" ht="15" customHeight="1">
      <c r="A117" s="32" t="s">
        <v>322</v>
      </c>
      <c r="B117" s="47" t="s">
        <v>323</v>
      </c>
      <c r="C117" s="86">
        <v>2.48</v>
      </c>
      <c r="E117" s="1"/>
      <c r="F117" s="1"/>
      <c r="G117" s="1"/>
      <c r="H117" s="1"/>
    </row>
    <row r="118" spans="1:8" s="11" customFormat="1" ht="15" customHeight="1">
      <c r="A118" s="32" t="s">
        <v>324</v>
      </c>
      <c r="B118" s="47" t="s">
        <v>323</v>
      </c>
      <c r="C118" s="86">
        <v>2.09</v>
      </c>
      <c r="E118" s="1"/>
      <c r="F118" s="1"/>
      <c r="G118" s="1"/>
      <c r="H118" s="1"/>
    </row>
    <row r="119" spans="1:8" s="11" customFormat="1" ht="15" customHeight="1">
      <c r="A119" s="32" t="s">
        <v>325</v>
      </c>
      <c r="B119" s="47" t="s">
        <v>326</v>
      </c>
      <c r="C119" s="86">
        <v>8.83</v>
      </c>
      <c r="E119" s="1"/>
      <c r="F119" s="1"/>
      <c r="G119" s="1"/>
      <c r="H119" s="1"/>
    </row>
    <row r="120" spans="1:8" s="11" customFormat="1" ht="15" customHeight="1">
      <c r="A120" s="32" t="s">
        <v>327</v>
      </c>
      <c r="B120" s="47" t="s">
        <v>217</v>
      </c>
      <c r="C120" s="86">
        <v>37.43</v>
      </c>
      <c r="E120" s="1"/>
      <c r="F120" s="1"/>
      <c r="G120" s="1"/>
      <c r="H120" s="1"/>
    </row>
    <row r="121" spans="1:8" s="11" customFormat="1" ht="15" customHeight="1">
      <c r="A121" s="32" t="s">
        <v>328</v>
      </c>
      <c r="B121" s="47" t="s">
        <v>329</v>
      </c>
      <c r="C121" s="86">
        <v>0.1</v>
      </c>
      <c r="E121" s="1"/>
      <c r="F121" s="1"/>
      <c r="G121" s="1"/>
      <c r="H121" s="1"/>
    </row>
    <row r="122" spans="1:8">
      <c r="C122" s="87"/>
    </row>
  </sheetData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49"/>
  <sheetViews>
    <sheetView zoomScale="130" zoomScaleNormal="130" workbookViewId="0">
      <selection activeCell="N24" sqref="N24"/>
    </sheetView>
  </sheetViews>
  <sheetFormatPr defaultRowHeight="12"/>
  <cols>
    <col min="1" max="1" width="3.140625" style="1" customWidth="1"/>
    <col min="2" max="2" width="4.42578125" style="1" customWidth="1"/>
    <col min="3" max="3" width="33.7109375" style="1" customWidth="1"/>
    <col min="4" max="12" width="6.28515625" style="1" customWidth="1"/>
    <col min="13" max="16384" width="9.140625" style="1"/>
  </cols>
  <sheetData>
    <row r="1" spans="1:12" ht="18" customHeight="1">
      <c r="A1" s="7" t="s">
        <v>387</v>
      </c>
    </row>
    <row r="2" spans="1:12" ht="18" customHeight="1" thickBot="1">
      <c r="A2" s="24" t="s">
        <v>26</v>
      </c>
      <c r="J2" s="10"/>
      <c r="K2" s="10"/>
      <c r="L2" s="10" t="s">
        <v>11</v>
      </c>
    </row>
    <row r="3" spans="1:12" ht="21" customHeight="1" thickTop="1">
      <c r="A3" s="94" t="s">
        <v>13</v>
      </c>
      <c r="B3" s="95"/>
      <c r="C3" s="95"/>
      <c r="D3" s="13" t="s">
        <v>12</v>
      </c>
      <c r="E3" s="9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12" ht="18" customHeight="1">
      <c r="A4" s="98" t="s">
        <v>5</v>
      </c>
      <c r="B4" s="98"/>
      <c r="C4" s="99"/>
      <c r="D4" s="76">
        <v>101.2</v>
      </c>
      <c r="E4" s="77">
        <v>109</v>
      </c>
      <c r="F4" s="78">
        <v>98.1</v>
      </c>
      <c r="G4" s="78">
        <v>102.2</v>
      </c>
      <c r="H4" s="79">
        <v>104.70082245529315</v>
      </c>
      <c r="I4" s="79">
        <v>100.4</v>
      </c>
      <c r="J4" s="72">
        <v>100</v>
      </c>
      <c r="K4" s="72">
        <v>99.3</v>
      </c>
      <c r="L4" s="72">
        <v>99.7</v>
      </c>
    </row>
    <row r="5" spans="1:12" ht="8.25" customHeight="1">
      <c r="A5" s="54"/>
      <c r="B5" s="15"/>
      <c r="C5" s="2"/>
      <c r="D5" s="64"/>
      <c r="E5" s="53"/>
      <c r="F5" s="53"/>
      <c r="G5" s="53"/>
      <c r="H5" s="49"/>
      <c r="I5" s="49"/>
      <c r="J5" s="53"/>
      <c r="K5" s="53"/>
      <c r="L5" s="53"/>
    </row>
    <row r="6" spans="1:12" ht="12" customHeight="1">
      <c r="A6" s="100" t="s">
        <v>21</v>
      </c>
      <c r="B6" s="100"/>
      <c r="C6" s="101"/>
      <c r="D6" s="64"/>
      <c r="E6" s="53"/>
      <c r="F6" s="53"/>
      <c r="G6" s="53"/>
      <c r="H6" s="49"/>
      <c r="I6" s="49"/>
      <c r="J6" s="53"/>
      <c r="K6" s="53"/>
      <c r="L6" s="53"/>
    </row>
    <row r="7" spans="1:12">
      <c r="A7" s="102" t="s">
        <v>22</v>
      </c>
      <c r="B7" s="102"/>
      <c r="C7" s="103"/>
      <c r="D7" s="60">
        <v>101.5</v>
      </c>
      <c r="E7" s="61">
        <v>109.4</v>
      </c>
      <c r="F7" s="62">
        <v>99.1</v>
      </c>
      <c r="G7" s="62">
        <v>103.4</v>
      </c>
      <c r="H7" s="50">
        <v>103.3343104206361</v>
      </c>
      <c r="I7" s="50">
        <v>100.5</v>
      </c>
      <c r="J7" s="73">
        <v>100.2</v>
      </c>
      <c r="K7" s="73">
        <v>99.8</v>
      </c>
      <c r="L7" s="72">
        <v>100.1</v>
      </c>
    </row>
    <row r="8" spans="1:12" ht="12" customHeight="1">
      <c r="A8" s="102" t="s">
        <v>346</v>
      </c>
      <c r="B8" s="102"/>
      <c r="C8" s="103"/>
      <c r="D8" s="60">
        <v>101.3</v>
      </c>
      <c r="E8" s="61">
        <v>111.2</v>
      </c>
      <c r="F8" s="62">
        <v>95.5</v>
      </c>
      <c r="G8" s="62">
        <v>102.7</v>
      </c>
      <c r="H8" s="50">
        <v>105.40132770066384</v>
      </c>
      <c r="I8" s="50">
        <v>100.5</v>
      </c>
      <c r="J8" s="73">
        <v>100.1</v>
      </c>
      <c r="K8" s="73">
        <v>98.2</v>
      </c>
      <c r="L8" s="72">
        <v>99.6</v>
      </c>
    </row>
    <row r="9" spans="1:12" ht="12" customHeight="1">
      <c r="A9" s="102" t="s">
        <v>23</v>
      </c>
      <c r="B9" s="102"/>
      <c r="C9" s="103"/>
      <c r="D9" s="60">
        <v>99.5</v>
      </c>
      <c r="E9" s="61">
        <v>100.8</v>
      </c>
      <c r="F9" s="62">
        <v>98.4</v>
      </c>
      <c r="G9" s="62">
        <v>100.1</v>
      </c>
      <c r="H9" s="50">
        <v>112.67498735031205</v>
      </c>
      <c r="I9" s="50">
        <v>99.5</v>
      </c>
      <c r="J9" s="73">
        <v>99.5</v>
      </c>
      <c r="K9" s="73">
        <v>98.9</v>
      </c>
      <c r="L9" s="72">
        <v>99.2</v>
      </c>
    </row>
    <row r="10" spans="1:12" ht="12" customHeight="1">
      <c r="A10" s="102" t="s">
        <v>24</v>
      </c>
      <c r="B10" s="102"/>
      <c r="C10" s="103"/>
      <c r="D10" s="60">
        <v>101.9</v>
      </c>
      <c r="E10" s="61">
        <v>99.5</v>
      </c>
      <c r="F10" s="62">
        <v>98.3</v>
      </c>
      <c r="G10" s="62">
        <v>101.3</v>
      </c>
      <c r="H10" s="50">
        <v>99.744118860916259</v>
      </c>
      <c r="I10" s="50">
        <v>98.8</v>
      </c>
      <c r="J10" s="73">
        <v>99.9</v>
      </c>
      <c r="K10" s="73">
        <v>99.9</v>
      </c>
      <c r="L10" s="72">
        <v>98.1</v>
      </c>
    </row>
    <row r="11" spans="1:12" ht="12" customHeight="1">
      <c r="A11" s="102" t="s">
        <v>25</v>
      </c>
      <c r="B11" s="102"/>
      <c r="C11" s="103"/>
      <c r="D11" s="60">
        <v>100.8</v>
      </c>
      <c r="E11" s="61">
        <v>106.4</v>
      </c>
      <c r="F11" s="62">
        <v>101.3</v>
      </c>
      <c r="G11" s="63">
        <v>99</v>
      </c>
      <c r="H11" s="50">
        <v>104.57293442877074</v>
      </c>
      <c r="I11" s="50">
        <v>100.5</v>
      </c>
      <c r="J11" s="73">
        <v>99.6</v>
      </c>
      <c r="K11" s="73">
        <v>99.7</v>
      </c>
      <c r="L11" s="72">
        <v>99.4</v>
      </c>
    </row>
    <row r="12" spans="1:12">
      <c r="A12" s="16"/>
      <c r="B12" s="15"/>
      <c r="C12" s="2"/>
      <c r="D12" s="64"/>
      <c r="E12" s="53"/>
      <c r="F12" s="53"/>
      <c r="G12" s="53"/>
      <c r="H12" s="49"/>
      <c r="I12" s="49"/>
      <c r="J12" s="53"/>
      <c r="K12" s="53"/>
      <c r="L12" s="53"/>
    </row>
    <row r="13" spans="1:12">
      <c r="A13" s="100" t="s">
        <v>14</v>
      </c>
      <c r="B13" s="100"/>
      <c r="C13" s="101"/>
      <c r="D13" s="64"/>
      <c r="E13" s="53"/>
      <c r="F13" s="53"/>
      <c r="G13" s="53"/>
      <c r="H13" s="49"/>
      <c r="I13" s="49"/>
      <c r="J13" s="53"/>
      <c r="K13" s="53"/>
      <c r="L13" s="53"/>
    </row>
    <row r="14" spans="1:12" ht="7.5" customHeight="1">
      <c r="A14" s="17"/>
      <c r="B14" s="15"/>
      <c r="C14" s="2"/>
      <c r="D14" s="64"/>
      <c r="E14" s="53"/>
      <c r="F14" s="53"/>
      <c r="G14" s="53"/>
      <c r="H14" s="49"/>
      <c r="I14" s="49"/>
      <c r="J14" s="53"/>
      <c r="K14" s="53"/>
      <c r="L14" s="53"/>
    </row>
    <row r="15" spans="1:12" ht="12" customHeight="1">
      <c r="A15" s="18" t="s">
        <v>342</v>
      </c>
      <c r="B15" s="96" t="s">
        <v>2</v>
      </c>
      <c r="C15" s="97"/>
      <c r="D15" s="60">
        <v>105.2</v>
      </c>
      <c r="E15" s="61">
        <v>108</v>
      </c>
      <c r="F15" s="62">
        <v>101.2</v>
      </c>
      <c r="G15" s="62">
        <v>101.2</v>
      </c>
      <c r="H15" s="50">
        <v>111.18505796479177</v>
      </c>
      <c r="I15" s="50">
        <v>102.8</v>
      </c>
      <c r="J15" s="73">
        <v>101.1</v>
      </c>
      <c r="K15" s="73">
        <v>99.7</v>
      </c>
      <c r="L15" s="72">
        <v>101.2</v>
      </c>
    </row>
    <row r="16" spans="1:12">
      <c r="A16" s="18"/>
      <c r="B16" s="19" t="s">
        <v>343</v>
      </c>
      <c r="C16" s="56" t="s">
        <v>347</v>
      </c>
      <c r="D16" s="60">
        <v>108.5</v>
      </c>
      <c r="E16" s="61">
        <v>108.3</v>
      </c>
      <c r="F16" s="62">
        <v>101.3</v>
      </c>
      <c r="G16" s="62">
        <v>101.5</v>
      </c>
      <c r="H16" s="50">
        <v>116.04137931034482</v>
      </c>
      <c r="I16" s="50">
        <v>103.8</v>
      </c>
      <c r="J16" s="73">
        <v>101.6</v>
      </c>
      <c r="K16" s="73">
        <v>99.5</v>
      </c>
      <c r="L16" s="72">
        <v>103.2</v>
      </c>
    </row>
    <row r="17" spans="1:12">
      <c r="A17" s="18"/>
      <c r="B17" s="19" t="s">
        <v>344</v>
      </c>
      <c r="C17" s="56" t="s">
        <v>6</v>
      </c>
      <c r="D17" s="60">
        <v>98.3</v>
      </c>
      <c r="E17" s="61">
        <v>107.4</v>
      </c>
      <c r="F17" s="62">
        <v>94.3</v>
      </c>
      <c r="G17" s="62">
        <v>103.4</v>
      </c>
      <c r="H17" s="50">
        <v>99.044689119170968</v>
      </c>
      <c r="I17" s="50">
        <v>103.4</v>
      </c>
      <c r="J17" s="73">
        <v>101.8</v>
      </c>
      <c r="K17" s="73">
        <v>99.5</v>
      </c>
      <c r="L17" s="72">
        <v>100.7</v>
      </c>
    </row>
    <row r="18" spans="1:12">
      <c r="A18" s="18"/>
      <c r="B18" s="19" t="s">
        <v>345</v>
      </c>
      <c r="C18" s="56" t="s">
        <v>7</v>
      </c>
      <c r="D18" s="60">
        <v>98.4</v>
      </c>
      <c r="E18" s="61">
        <v>107.3</v>
      </c>
      <c r="F18" s="62">
        <v>105.5</v>
      </c>
      <c r="G18" s="63">
        <v>98</v>
      </c>
      <c r="H18" s="50">
        <v>99.73300785719735</v>
      </c>
      <c r="I18" s="50">
        <v>100.4</v>
      </c>
      <c r="J18" s="73">
        <v>99.2</v>
      </c>
      <c r="K18" s="73">
        <v>100.5</v>
      </c>
      <c r="L18" s="72">
        <v>99.3</v>
      </c>
    </row>
    <row r="19" spans="1:12">
      <c r="A19" s="18"/>
      <c r="B19" s="55"/>
      <c r="C19" s="56"/>
      <c r="D19" s="64"/>
      <c r="E19" s="53"/>
      <c r="F19" s="53"/>
      <c r="G19" s="53"/>
      <c r="H19" s="49"/>
      <c r="I19" s="49"/>
      <c r="J19" s="53"/>
      <c r="K19" s="53"/>
      <c r="L19" s="53"/>
    </row>
    <row r="20" spans="1:12" ht="12" customHeight="1">
      <c r="A20" s="18" t="s">
        <v>0</v>
      </c>
      <c r="B20" s="96" t="s">
        <v>3</v>
      </c>
      <c r="C20" s="97"/>
      <c r="D20" s="60">
        <v>101.2</v>
      </c>
      <c r="E20" s="61">
        <v>108.7</v>
      </c>
      <c r="F20" s="63">
        <v>97</v>
      </c>
      <c r="G20" s="62">
        <v>101.4</v>
      </c>
      <c r="H20" s="50">
        <v>106.00878206609661</v>
      </c>
      <c r="I20" s="50">
        <v>100.4</v>
      </c>
      <c r="J20" s="50">
        <v>99.9</v>
      </c>
      <c r="K20" s="73">
        <v>98.8</v>
      </c>
      <c r="L20" s="72">
        <v>99.3</v>
      </c>
    </row>
    <row r="21" spans="1:12">
      <c r="A21" s="18"/>
      <c r="B21" s="19">
        <v>10</v>
      </c>
      <c r="C21" s="56" t="s">
        <v>348</v>
      </c>
      <c r="D21" s="65">
        <v>105.8</v>
      </c>
      <c r="E21" s="66">
        <v>112.4</v>
      </c>
      <c r="F21" s="67">
        <v>93.6</v>
      </c>
      <c r="G21" s="67">
        <v>99.9</v>
      </c>
      <c r="H21" s="50">
        <v>110.87054240335632</v>
      </c>
      <c r="I21" s="50">
        <v>99.6</v>
      </c>
      <c r="J21" s="50">
        <v>99.8</v>
      </c>
      <c r="K21" s="73">
        <v>97.3</v>
      </c>
      <c r="L21" s="72">
        <v>98.4</v>
      </c>
    </row>
    <row r="22" spans="1:12">
      <c r="A22" s="18"/>
      <c r="B22" s="19">
        <v>11</v>
      </c>
      <c r="C22" s="56" t="s">
        <v>349</v>
      </c>
      <c r="D22" s="65">
        <v>97.3</v>
      </c>
      <c r="E22" s="68">
        <v>104</v>
      </c>
      <c r="F22" s="67">
        <v>108.1</v>
      </c>
      <c r="G22" s="67">
        <v>102.9</v>
      </c>
      <c r="H22" s="50">
        <v>104.48214550303747</v>
      </c>
      <c r="I22" s="50">
        <v>101.8</v>
      </c>
      <c r="J22" s="50">
        <v>101.9</v>
      </c>
      <c r="K22" s="73">
        <v>101.9</v>
      </c>
      <c r="L22" s="72">
        <v>101.1</v>
      </c>
    </row>
    <row r="23" spans="1:12">
      <c r="A23" s="18"/>
      <c r="B23" s="19">
        <v>12</v>
      </c>
      <c r="C23" s="56" t="s">
        <v>8</v>
      </c>
      <c r="D23" s="65">
        <v>100.2</v>
      </c>
      <c r="E23" s="68">
        <v>100</v>
      </c>
      <c r="F23" s="67">
        <v>102.7</v>
      </c>
      <c r="G23" s="67">
        <v>88.3</v>
      </c>
      <c r="H23" s="50">
        <v>110.57656995960336</v>
      </c>
      <c r="I23" s="50">
        <v>102.1</v>
      </c>
      <c r="J23" s="50">
        <v>96.7</v>
      </c>
      <c r="K23" s="73">
        <v>104</v>
      </c>
      <c r="L23" s="72">
        <v>105</v>
      </c>
    </row>
    <row r="24" spans="1:12">
      <c r="A24" s="18"/>
      <c r="B24" s="19">
        <v>13</v>
      </c>
      <c r="C24" s="56" t="s">
        <v>15</v>
      </c>
      <c r="D24" s="65">
        <v>100.6</v>
      </c>
      <c r="E24" s="66">
        <v>101.8</v>
      </c>
      <c r="F24" s="67">
        <v>99.5</v>
      </c>
      <c r="G24" s="69">
        <v>100</v>
      </c>
      <c r="H24" s="50">
        <v>99.942763695829925</v>
      </c>
      <c r="I24" s="50">
        <v>99.1</v>
      </c>
      <c r="J24" s="50">
        <v>100.2</v>
      </c>
      <c r="K24" s="73">
        <v>99.9</v>
      </c>
      <c r="L24" s="72">
        <v>99.9</v>
      </c>
    </row>
    <row r="25" spans="1:12">
      <c r="A25" s="20"/>
      <c r="B25" s="19">
        <v>14</v>
      </c>
      <c r="C25" s="56" t="s">
        <v>350</v>
      </c>
      <c r="D25" s="65">
        <v>95.6</v>
      </c>
      <c r="E25" s="66">
        <v>91.7</v>
      </c>
      <c r="F25" s="67">
        <v>101.1</v>
      </c>
      <c r="G25" s="67">
        <v>97.6</v>
      </c>
      <c r="H25" s="50">
        <v>105.90331278890599</v>
      </c>
      <c r="I25" s="50">
        <v>99.1</v>
      </c>
      <c r="J25" s="50">
        <v>99</v>
      </c>
      <c r="K25" s="73">
        <v>99.8</v>
      </c>
      <c r="L25" s="72">
        <v>95.4</v>
      </c>
    </row>
    <row r="26" spans="1:12">
      <c r="A26" s="18"/>
      <c r="B26" s="19">
        <v>15</v>
      </c>
      <c r="C26" s="56" t="s">
        <v>351</v>
      </c>
      <c r="D26" s="65">
        <v>99.6</v>
      </c>
      <c r="E26" s="66">
        <v>102</v>
      </c>
      <c r="F26" s="67">
        <v>100.2</v>
      </c>
      <c r="G26" s="67">
        <v>99.6</v>
      </c>
      <c r="H26" s="50">
        <v>100.95355528154542</v>
      </c>
      <c r="I26" s="50">
        <v>98</v>
      </c>
      <c r="J26" s="50">
        <v>99.5</v>
      </c>
      <c r="K26" s="50">
        <v>100.6</v>
      </c>
      <c r="L26" s="50">
        <v>101.1</v>
      </c>
    </row>
    <row r="27" spans="1:12" ht="39.75" customHeight="1">
      <c r="A27" s="18"/>
      <c r="B27" s="19">
        <v>16</v>
      </c>
      <c r="C27" s="56" t="s">
        <v>16</v>
      </c>
      <c r="D27" s="65">
        <v>104.5</v>
      </c>
      <c r="E27" s="66">
        <v>106.1</v>
      </c>
      <c r="F27" s="67">
        <v>101.1</v>
      </c>
      <c r="G27" s="67">
        <v>98.9</v>
      </c>
      <c r="H27" s="50">
        <v>99.067388688327313</v>
      </c>
      <c r="I27" s="50">
        <v>99.4</v>
      </c>
      <c r="J27" s="50">
        <v>99.7</v>
      </c>
      <c r="K27" s="50">
        <v>102.2</v>
      </c>
      <c r="L27" s="50">
        <v>101.7</v>
      </c>
    </row>
    <row r="28" spans="1:12" ht="16.5" customHeight="1">
      <c r="A28" s="20"/>
      <c r="B28" s="19">
        <v>17</v>
      </c>
      <c r="C28" s="56" t="s">
        <v>352</v>
      </c>
      <c r="D28" s="65">
        <v>102.6</v>
      </c>
      <c r="E28" s="66">
        <v>103.1</v>
      </c>
      <c r="F28" s="67">
        <v>100.2</v>
      </c>
      <c r="G28" s="67">
        <v>103.7</v>
      </c>
      <c r="H28" s="50">
        <v>102.91556228701249</v>
      </c>
      <c r="I28" s="50">
        <v>100</v>
      </c>
      <c r="J28" s="50">
        <v>101.1</v>
      </c>
      <c r="K28" s="50">
        <v>100.2</v>
      </c>
      <c r="L28" s="50">
        <v>100.3</v>
      </c>
    </row>
    <row r="29" spans="1:12" ht="17.25" customHeight="1">
      <c r="A29" s="18"/>
      <c r="B29" s="19">
        <v>18</v>
      </c>
      <c r="C29" s="56" t="s">
        <v>353</v>
      </c>
      <c r="D29" s="65">
        <v>99.1</v>
      </c>
      <c r="E29" s="68">
        <v>100</v>
      </c>
      <c r="F29" s="67">
        <v>97.5</v>
      </c>
      <c r="G29" s="69">
        <v>100</v>
      </c>
      <c r="H29" s="50">
        <v>100.18109692997584</v>
      </c>
      <c r="I29" s="50">
        <v>101.3</v>
      </c>
      <c r="J29" s="50">
        <v>100</v>
      </c>
      <c r="K29" s="50">
        <v>99.1</v>
      </c>
      <c r="L29" s="50">
        <v>98.5</v>
      </c>
    </row>
    <row r="30" spans="1:12" ht="24">
      <c r="A30" s="18"/>
      <c r="B30" s="19">
        <v>19</v>
      </c>
      <c r="C30" s="56" t="s">
        <v>354</v>
      </c>
      <c r="D30" s="65">
        <v>101.5</v>
      </c>
      <c r="E30" s="66">
        <v>104.5</v>
      </c>
      <c r="F30" s="67">
        <v>88.3</v>
      </c>
      <c r="G30" s="67">
        <v>101.6</v>
      </c>
      <c r="H30" s="50">
        <v>105.71803852889667</v>
      </c>
      <c r="I30" s="50">
        <v>109.4</v>
      </c>
      <c r="J30" s="50">
        <v>103.5</v>
      </c>
      <c r="K30" s="50">
        <v>95.5</v>
      </c>
      <c r="L30" s="50">
        <v>98.6</v>
      </c>
    </row>
    <row r="31" spans="1:12" ht="24">
      <c r="A31" s="18"/>
      <c r="B31" s="19">
        <v>20</v>
      </c>
      <c r="C31" s="56" t="s">
        <v>9</v>
      </c>
      <c r="D31" s="65">
        <v>101.9</v>
      </c>
      <c r="E31" s="66">
        <v>106.4</v>
      </c>
      <c r="F31" s="67">
        <v>104.8</v>
      </c>
      <c r="G31" s="67">
        <v>102.6</v>
      </c>
      <c r="H31" s="50">
        <v>106.70910521421931</v>
      </c>
      <c r="I31" s="50">
        <v>106.6</v>
      </c>
      <c r="J31" s="50">
        <v>95.7</v>
      </c>
      <c r="K31" s="50">
        <v>93.3</v>
      </c>
      <c r="L31" s="50">
        <v>100.4</v>
      </c>
    </row>
    <row r="32" spans="1:12" ht="24">
      <c r="A32" s="18"/>
      <c r="B32" s="19">
        <v>21</v>
      </c>
      <c r="C32" s="56" t="s">
        <v>355</v>
      </c>
      <c r="D32" s="68">
        <v>100</v>
      </c>
      <c r="E32" s="68">
        <v>100</v>
      </c>
      <c r="F32" s="69">
        <v>100</v>
      </c>
      <c r="G32" s="69">
        <v>100</v>
      </c>
      <c r="H32" s="50">
        <v>100</v>
      </c>
      <c r="I32" s="50">
        <v>100.2</v>
      </c>
      <c r="J32" s="50">
        <v>101.2</v>
      </c>
      <c r="K32" s="50">
        <v>99.2</v>
      </c>
      <c r="L32" s="50">
        <v>100.4</v>
      </c>
    </row>
    <row r="33" spans="1:12" ht="24">
      <c r="A33" s="18"/>
      <c r="B33" s="19">
        <v>22</v>
      </c>
      <c r="C33" s="56" t="s">
        <v>17</v>
      </c>
      <c r="D33" s="65">
        <v>97.5</v>
      </c>
      <c r="E33" s="66">
        <v>100.7</v>
      </c>
      <c r="F33" s="67">
        <v>101.3</v>
      </c>
      <c r="G33" s="67">
        <v>99.6</v>
      </c>
      <c r="H33" s="50">
        <v>103.99797996801617</v>
      </c>
      <c r="I33" s="50">
        <v>101.2</v>
      </c>
      <c r="J33" s="50">
        <v>99.9</v>
      </c>
      <c r="K33" s="50">
        <v>100</v>
      </c>
      <c r="L33" s="50">
        <v>98.6</v>
      </c>
    </row>
    <row r="34" spans="1:12" ht="24">
      <c r="A34" s="20"/>
      <c r="B34" s="19">
        <v>23</v>
      </c>
      <c r="C34" s="56" t="s">
        <v>356</v>
      </c>
      <c r="D34" s="65">
        <v>99.3</v>
      </c>
      <c r="E34" s="70">
        <v>106</v>
      </c>
      <c r="F34" s="70">
        <v>100.3</v>
      </c>
      <c r="G34" s="70">
        <v>98.5</v>
      </c>
      <c r="H34" s="50">
        <v>99.655310621242506</v>
      </c>
      <c r="I34" s="50">
        <v>101.5</v>
      </c>
      <c r="J34" s="50">
        <v>100.3</v>
      </c>
      <c r="K34" s="50">
        <v>99.1</v>
      </c>
      <c r="L34" s="50">
        <v>97.8</v>
      </c>
    </row>
    <row r="35" spans="1:12">
      <c r="A35" s="18"/>
      <c r="B35" s="19">
        <v>24</v>
      </c>
      <c r="C35" s="56" t="s">
        <v>18</v>
      </c>
      <c r="D35" s="65">
        <v>96.1</v>
      </c>
      <c r="E35" s="66">
        <v>120.8</v>
      </c>
      <c r="F35" s="67">
        <v>94.2</v>
      </c>
      <c r="G35" s="67">
        <v>105.9</v>
      </c>
      <c r="H35" s="50">
        <v>104.50716394268844</v>
      </c>
      <c r="I35" s="50">
        <v>98.3</v>
      </c>
      <c r="J35" s="50">
        <v>99.1</v>
      </c>
      <c r="K35" s="50">
        <v>103.5</v>
      </c>
      <c r="L35" s="72">
        <v>102.4</v>
      </c>
    </row>
    <row r="36" spans="1:12" ht="24">
      <c r="A36" s="18"/>
      <c r="B36" s="19">
        <v>25</v>
      </c>
      <c r="C36" s="56" t="s">
        <v>357</v>
      </c>
      <c r="D36" s="65">
        <v>101.2</v>
      </c>
      <c r="E36" s="66">
        <v>105.9</v>
      </c>
      <c r="F36" s="67">
        <v>93.4</v>
      </c>
      <c r="G36" s="67">
        <v>99.9</v>
      </c>
      <c r="H36" s="50">
        <v>115.18638979234426</v>
      </c>
      <c r="I36" s="50">
        <v>100.2</v>
      </c>
      <c r="J36" s="50">
        <v>98.2</v>
      </c>
      <c r="K36" s="50">
        <v>97.7</v>
      </c>
      <c r="L36" s="50">
        <v>102.6</v>
      </c>
    </row>
    <row r="37" spans="1:12" ht="24">
      <c r="A37" s="18"/>
      <c r="B37" s="19">
        <v>26</v>
      </c>
      <c r="C37" s="56" t="s">
        <v>358</v>
      </c>
      <c r="D37" s="65">
        <v>95.9</v>
      </c>
      <c r="E37" s="66">
        <v>89.7</v>
      </c>
      <c r="F37" s="67">
        <v>98.7</v>
      </c>
      <c r="G37" s="69">
        <v>93</v>
      </c>
      <c r="H37" s="50">
        <v>97.32321635578036</v>
      </c>
      <c r="I37" s="50">
        <v>99.1</v>
      </c>
      <c r="J37" s="50">
        <v>99.6</v>
      </c>
      <c r="K37" s="50">
        <v>99.9</v>
      </c>
      <c r="L37" s="50">
        <v>93.4</v>
      </c>
    </row>
    <row r="38" spans="1:12">
      <c r="A38" s="20"/>
      <c r="B38" s="19">
        <v>27</v>
      </c>
      <c r="C38" s="56" t="s">
        <v>359</v>
      </c>
      <c r="D38" s="65">
        <v>104.8</v>
      </c>
      <c r="E38" s="66">
        <v>102.9</v>
      </c>
      <c r="F38" s="67">
        <v>98.9</v>
      </c>
      <c r="G38" s="67">
        <v>102.3</v>
      </c>
      <c r="H38" s="50">
        <v>102.18420650679698</v>
      </c>
      <c r="I38" s="50">
        <v>100.5</v>
      </c>
      <c r="J38" s="50">
        <v>100.8</v>
      </c>
      <c r="K38" s="50">
        <v>99.1</v>
      </c>
      <c r="L38" s="72">
        <v>102.9</v>
      </c>
    </row>
    <row r="39" spans="1:12">
      <c r="A39" s="20"/>
      <c r="B39" s="19">
        <v>28</v>
      </c>
      <c r="C39" s="56" t="s">
        <v>360</v>
      </c>
      <c r="D39" s="65">
        <v>100.4</v>
      </c>
      <c r="E39" s="66">
        <v>99.9</v>
      </c>
      <c r="F39" s="67">
        <v>100.2</v>
      </c>
      <c r="G39" s="67">
        <v>98.1</v>
      </c>
      <c r="H39" s="50">
        <v>102.77448824226019</v>
      </c>
      <c r="I39" s="50">
        <v>100</v>
      </c>
      <c r="J39" s="50">
        <v>99.6</v>
      </c>
      <c r="K39" s="50">
        <v>99.8</v>
      </c>
      <c r="L39" s="72">
        <v>100.2</v>
      </c>
    </row>
    <row r="40" spans="1:12" ht="24">
      <c r="A40" s="18"/>
      <c r="B40" s="19">
        <v>29</v>
      </c>
      <c r="C40" s="56" t="s">
        <v>19</v>
      </c>
      <c r="D40" s="71">
        <v>100</v>
      </c>
      <c r="E40" s="66">
        <v>100.1</v>
      </c>
      <c r="F40" s="69">
        <v>100</v>
      </c>
      <c r="G40" s="69">
        <v>100</v>
      </c>
      <c r="H40" s="50">
        <v>100.04997501249377</v>
      </c>
      <c r="I40" s="50">
        <v>100</v>
      </c>
      <c r="J40" s="50">
        <v>100</v>
      </c>
      <c r="K40" s="50">
        <v>100.1</v>
      </c>
      <c r="L40" s="50">
        <v>102.3</v>
      </c>
    </row>
    <row r="41" spans="1:12" ht="17.25" customHeight="1">
      <c r="A41" s="18"/>
      <c r="B41" s="19">
        <v>30</v>
      </c>
      <c r="C41" s="56" t="s">
        <v>10</v>
      </c>
      <c r="D41" s="65" t="s">
        <v>366</v>
      </c>
      <c r="E41" s="66" t="s">
        <v>366</v>
      </c>
      <c r="F41" s="69">
        <v>92</v>
      </c>
      <c r="G41" s="67">
        <v>94.4</v>
      </c>
      <c r="H41" s="50">
        <v>99.606488146655153</v>
      </c>
      <c r="I41" s="50">
        <v>102.7</v>
      </c>
      <c r="J41" s="50">
        <v>97.2</v>
      </c>
      <c r="K41" s="50">
        <v>98.2</v>
      </c>
      <c r="L41" s="50">
        <v>98</v>
      </c>
    </row>
    <row r="42" spans="1:12">
      <c r="A42" s="18"/>
      <c r="B42" s="19">
        <v>31</v>
      </c>
      <c r="C42" s="56" t="s">
        <v>361</v>
      </c>
      <c r="D42" s="65">
        <v>101.2</v>
      </c>
      <c r="E42" s="66">
        <v>99.3</v>
      </c>
      <c r="F42" s="67">
        <v>98.4</v>
      </c>
      <c r="G42" s="67">
        <v>101.5</v>
      </c>
      <c r="H42" s="50">
        <v>99.759156216261118</v>
      </c>
      <c r="I42" s="50">
        <v>98.8</v>
      </c>
      <c r="J42" s="50">
        <v>99.8</v>
      </c>
      <c r="K42" s="50">
        <v>99.9</v>
      </c>
      <c r="L42" s="72">
        <v>98.1</v>
      </c>
    </row>
    <row r="43" spans="1:12">
      <c r="A43" s="18"/>
      <c r="B43" s="19">
        <v>32</v>
      </c>
      <c r="C43" s="56" t="s">
        <v>362</v>
      </c>
      <c r="D43" s="65">
        <v>100.5</v>
      </c>
      <c r="E43" s="68">
        <v>102</v>
      </c>
      <c r="F43" s="67">
        <v>100.3</v>
      </c>
      <c r="G43" s="67">
        <v>94.9</v>
      </c>
      <c r="H43" s="50">
        <v>99.991453721904122</v>
      </c>
      <c r="I43" s="50">
        <v>100.1</v>
      </c>
      <c r="J43" s="50">
        <v>100</v>
      </c>
      <c r="K43" s="50">
        <v>100</v>
      </c>
      <c r="L43" s="72">
        <v>101.7</v>
      </c>
    </row>
    <row r="44" spans="1:12">
      <c r="A44" s="18"/>
      <c r="B44" s="19">
        <v>33</v>
      </c>
      <c r="C44" s="56" t="s">
        <v>363</v>
      </c>
      <c r="D44" s="71">
        <v>100</v>
      </c>
      <c r="E44" s="66">
        <v>102.2</v>
      </c>
      <c r="F44" s="67">
        <v>101.8</v>
      </c>
      <c r="G44" s="67">
        <v>145.5</v>
      </c>
      <c r="H44" s="50">
        <v>103.31351827388815</v>
      </c>
      <c r="I44" s="50">
        <v>99.9</v>
      </c>
      <c r="J44" s="50">
        <v>100.4</v>
      </c>
      <c r="K44" s="50">
        <v>99.8</v>
      </c>
      <c r="L44" s="50">
        <v>99.6</v>
      </c>
    </row>
    <row r="45" spans="1:12" ht="7.5" customHeight="1">
      <c r="A45" s="18"/>
      <c r="B45" s="19"/>
      <c r="C45" s="59"/>
      <c r="D45" s="71"/>
      <c r="E45" s="66"/>
      <c r="F45" s="67"/>
      <c r="G45" s="67"/>
      <c r="H45" s="50"/>
      <c r="I45" s="50"/>
      <c r="J45" s="67"/>
      <c r="K45" s="69"/>
      <c r="L45" s="63"/>
    </row>
    <row r="46" spans="1:12" ht="29.25" customHeight="1">
      <c r="A46" s="18" t="s">
        <v>1</v>
      </c>
      <c r="B46" s="96" t="s">
        <v>364</v>
      </c>
      <c r="C46" s="97"/>
      <c r="D46" s="65">
        <v>99.8</v>
      </c>
      <c r="E46" s="68">
        <v>110</v>
      </c>
      <c r="F46" s="69">
        <v>99</v>
      </c>
      <c r="G46" s="67">
        <v>103.9</v>
      </c>
      <c r="H46" s="50">
        <v>100.04426084390676</v>
      </c>
      <c r="I46" s="50">
        <v>100.1</v>
      </c>
      <c r="J46" s="50">
        <v>100</v>
      </c>
      <c r="K46" s="50">
        <v>100</v>
      </c>
      <c r="L46" s="50">
        <v>100</v>
      </c>
    </row>
    <row r="47" spans="1:12" ht="29.25" customHeight="1">
      <c r="A47" s="20"/>
      <c r="B47" s="19">
        <v>35</v>
      </c>
      <c r="C47" s="56" t="s">
        <v>364</v>
      </c>
      <c r="D47" s="65">
        <v>99.8</v>
      </c>
      <c r="E47" s="68">
        <v>110</v>
      </c>
      <c r="F47" s="69">
        <v>99</v>
      </c>
      <c r="G47" s="67">
        <v>103.9</v>
      </c>
      <c r="H47" s="50">
        <v>100.04426084390676</v>
      </c>
      <c r="I47" s="50">
        <v>100.1</v>
      </c>
      <c r="J47" s="80">
        <v>100</v>
      </c>
      <c r="K47" s="74">
        <v>100</v>
      </c>
      <c r="L47" s="50">
        <v>100</v>
      </c>
    </row>
    <row r="48" spans="1:12" ht="13.5" customHeight="1">
      <c r="A48" s="7"/>
      <c r="D48" s="14"/>
    </row>
    <row r="49" spans="1:3">
      <c r="A49" s="21" t="s">
        <v>20</v>
      </c>
      <c r="B49" s="14"/>
      <c r="C49" s="14"/>
    </row>
  </sheetData>
  <mergeCells count="12">
    <mergeCell ref="A3:C3"/>
    <mergeCell ref="B15:C15"/>
    <mergeCell ref="B20:C20"/>
    <mergeCell ref="B46:C46"/>
    <mergeCell ref="A4:C4"/>
    <mergeCell ref="A6:C6"/>
    <mergeCell ref="A7:C7"/>
    <mergeCell ref="A8:C8"/>
    <mergeCell ref="A9:C9"/>
    <mergeCell ref="A10:C10"/>
    <mergeCell ref="A11:C11"/>
    <mergeCell ref="A13:C13"/>
  </mergeCells>
  <hyperlinks>
    <hyperlink ref="D3" location="ftn1_11.1.LAT" tooltip="Indeksi za 2007. godinu su kompilirani na bazu decembar 2006. godine" display="20071)"/>
    <hyperlink ref="L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orientation="portrait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7"/>
  <sheetViews>
    <sheetView zoomScale="130" zoomScaleNormal="130" workbookViewId="0">
      <selection activeCell="F21" sqref="F21"/>
    </sheetView>
  </sheetViews>
  <sheetFormatPr defaultRowHeight="12"/>
  <cols>
    <col min="1" max="1" width="16.5703125" style="1" customWidth="1"/>
    <col min="2" max="6" width="9.140625" style="1"/>
    <col min="7" max="7" width="9.140625" style="11"/>
    <col min="8" max="16384" width="9.140625" style="1"/>
  </cols>
  <sheetData>
    <row r="1" spans="1:13" ht="17.25" customHeight="1">
      <c r="A1" s="7" t="s">
        <v>386</v>
      </c>
      <c r="G1" s="1"/>
    </row>
    <row r="2" spans="1:13" ht="17.25" customHeight="1" thickBot="1">
      <c r="A2" s="24" t="s">
        <v>26</v>
      </c>
      <c r="B2" s="12"/>
      <c r="G2" s="1"/>
      <c r="M2" s="10" t="s">
        <v>11</v>
      </c>
    </row>
    <row r="3" spans="1:13" ht="17.25" customHeight="1" thickTop="1">
      <c r="A3" s="25"/>
      <c r="B3" s="26">
        <v>1996</v>
      </c>
      <c r="C3" s="26">
        <v>1997</v>
      </c>
      <c r="D3" s="26">
        <v>1998</v>
      </c>
      <c r="E3" s="26">
        <v>1999</v>
      </c>
      <c r="F3" s="26">
        <v>2000</v>
      </c>
      <c r="G3" s="26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8">
        <v>2007</v>
      </c>
    </row>
    <row r="4" spans="1:13" ht="17.25" customHeight="1">
      <c r="A4" s="29" t="s">
        <v>27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>
      <c r="A5" s="30" t="s">
        <v>28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>
      <c r="A7" s="21" t="s">
        <v>339</v>
      </c>
    </row>
  </sheetData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12"/>
  <sheetViews>
    <sheetView zoomScale="130" zoomScaleNormal="130" workbookViewId="0">
      <pane ySplit="3" topLeftCell="A4" activePane="bottomLeft" state="frozen"/>
      <selection pane="bottomLeft" activeCell="B25" sqref="B25"/>
    </sheetView>
  </sheetViews>
  <sheetFormatPr defaultRowHeight="12"/>
  <cols>
    <col min="1" max="1" width="35.28515625" style="1" customWidth="1"/>
    <col min="2" max="2" width="9.140625" style="11"/>
    <col min="3" max="16384" width="9.140625" style="1"/>
  </cols>
  <sheetData>
    <row r="1" spans="1:7" ht="17.25" customHeight="1">
      <c r="A1" s="51" t="s">
        <v>385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</row>
    <row r="5" spans="1:7" ht="20.100000000000001" customHeight="1">
      <c r="A5" s="32" t="s">
        <v>31</v>
      </c>
      <c r="B5" s="22">
        <v>96.5</v>
      </c>
      <c r="C5" s="22">
        <v>103.5</v>
      </c>
      <c r="D5" s="22">
        <v>105.2</v>
      </c>
      <c r="E5" s="23">
        <v>106.8</v>
      </c>
    </row>
    <row r="6" spans="1:7" ht="20.100000000000001" customHeight="1">
      <c r="A6" s="32" t="s">
        <v>32</v>
      </c>
      <c r="B6" s="22">
        <v>102.2</v>
      </c>
      <c r="C6" s="22">
        <v>103.6</v>
      </c>
      <c r="D6" s="22">
        <v>108.7</v>
      </c>
      <c r="E6" s="23">
        <v>101.8</v>
      </c>
    </row>
    <row r="7" spans="1:7" ht="20.100000000000001" customHeight="1">
      <c r="A7" s="32" t="s">
        <v>33</v>
      </c>
      <c r="B7" s="22">
        <v>103.5</v>
      </c>
      <c r="C7" s="22">
        <v>95.4</v>
      </c>
      <c r="D7" s="22">
        <v>111.7</v>
      </c>
      <c r="E7" s="23">
        <v>101.8</v>
      </c>
    </row>
    <row r="8" spans="1:7" ht="20.100000000000001" customHeight="1">
      <c r="A8" s="33" t="s">
        <v>34</v>
      </c>
      <c r="B8" s="22">
        <v>102.3</v>
      </c>
      <c r="C8" s="22">
        <v>105.3</v>
      </c>
      <c r="D8" s="22">
        <v>100.6</v>
      </c>
      <c r="E8" s="23">
        <v>99.3</v>
      </c>
    </row>
    <row r="9" spans="1:7" ht="20.100000000000001" customHeight="1">
      <c r="A9" s="33" t="s">
        <v>35</v>
      </c>
      <c r="B9" s="22">
        <v>99.1</v>
      </c>
      <c r="C9" s="22">
        <v>128.69999999999999</v>
      </c>
      <c r="D9" s="22">
        <v>116.3</v>
      </c>
      <c r="E9" s="23">
        <v>100.2</v>
      </c>
    </row>
    <row r="10" spans="1:7" ht="20.100000000000001" customHeight="1">
      <c r="A10" s="32" t="s">
        <v>36</v>
      </c>
      <c r="B10" s="22">
        <v>102</v>
      </c>
      <c r="C10" s="22">
        <v>104.7</v>
      </c>
      <c r="D10" s="22">
        <v>107.6</v>
      </c>
      <c r="E10" s="23">
        <v>102.1</v>
      </c>
    </row>
    <row r="11" spans="1:7" ht="20.100000000000001" customHeight="1">
      <c r="A11" s="32" t="s">
        <v>37</v>
      </c>
      <c r="B11" s="22">
        <v>101.3</v>
      </c>
      <c r="C11" s="22">
        <v>112.5</v>
      </c>
      <c r="D11" s="22">
        <v>107.5</v>
      </c>
      <c r="E11" s="23">
        <v>102.5</v>
      </c>
    </row>
    <row r="12" spans="1:7">
      <c r="B12" s="34"/>
      <c r="C12" s="34"/>
      <c r="D12" s="35"/>
    </row>
  </sheetData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17"/>
  <sheetViews>
    <sheetView zoomScale="130" zoomScaleNormal="130" workbookViewId="0">
      <pane ySplit="3" topLeftCell="A4" activePane="bottomLeft" state="frozen"/>
      <selection pane="bottomLeft" activeCell="D20" sqref="D20"/>
    </sheetView>
  </sheetViews>
  <sheetFormatPr defaultRowHeight="12"/>
  <cols>
    <col min="1" max="1" width="25" style="1" customWidth="1"/>
    <col min="2" max="2" width="9.140625" style="11"/>
    <col min="3" max="16384" width="9.140625" style="1"/>
  </cols>
  <sheetData>
    <row r="1" spans="1:7" ht="17.25" customHeight="1">
      <c r="A1" s="51" t="s">
        <v>384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102.4</v>
      </c>
      <c r="C4" s="22">
        <v>103.2</v>
      </c>
      <c r="D4" s="22">
        <v>109.5</v>
      </c>
      <c r="E4" s="23">
        <v>101.9</v>
      </c>
      <c r="F4" s="1"/>
      <c r="G4" s="1"/>
    </row>
    <row r="5" spans="1:7" s="11" customFormat="1" ht="20.100000000000001" customHeight="1">
      <c r="A5" s="32" t="s">
        <v>38</v>
      </c>
      <c r="B5" s="22">
        <v>103</v>
      </c>
      <c r="C5" s="22">
        <v>97.4</v>
      </c>
      <c r="D5" s="22">
        <v>110.3</v>
      </c>
      <c r="E5" s="23">
        <v>102.6</v>
      </c>
      <c r="F5" s="1"/>
      <c r="G5" s="1"/>
    </row>
    <row r="6" spans="1:7" s="11" customFormat="1" ht="20.100000000000001" customHeight="1">
      <c r="A6" s="32" t="s">
        <v>39</v>
      </c>
      <c r="B6" s="22">
        <v>100.7</v>
      </c>
      <c r="C6" s="22">
        <v>113</v>
      </c>
      <c r="D6" s="22">
        <v>107.8</v>
      </c>
      <c r="E6" s="23">
        <v>100</v>
      </c>
      <c r="F6" s="1"/>
      <c r="G6" s="1"/>
    </row>
    <row r="7" spans="1:7" s="11" customFormat="1" ht="20.100000000000001" customHeight="1">
      <c r="A7" s="32" t="s">
        <v>40</v>
      </c>
      <c r="B7" s="22">
        <v>104</v>
      </c>
      <c r="C7" s="22">
        <v>118.7</v>
      </c>
      <c r="D7" s="22">
        <v>100.9</v>
      </c>
      <c r="E7" s="23">
        <v>102</v>
      </c>
      <c r="F7" s="1"/>
      <c r="G7" s="1"/>
    </row>
    <row r="8" spans="1:7" s="11" customFormat="1" ht="20.100000000000001" customHeight="1">
      <c r="A8" s="32" t="s">
        <v>41</v>
      </c>
      <c r="B8" s="22">
        <v>100.2</v>
      </c>
      <c r="C8" s="22">
        <v>105.7</v>
      </c>
      <c r="D8" s="22">
        <v>115</v>
      </c>
      <c r="E8" s="23">
        <v>101.1</v>
      </c>
      <c r="F8" s="1"/>
      <c r="G8" s="1"/>
    </row>
    <row r="9" spans="1:7" s="11" customFormat="1" ht="20.100000000000001" customHeight="1">
      <c r="A9" s="57" t="s">
        <v>42</v>
      </c>
      <c r="B9" s="22">
        <v>100.9</v>
      </c>
      <c r="C9" s="22">
        <v>100.3</v>
      </c>
      <c r="D9" s="22">
        <v>118.5</v>
      </c>
      <c r="E9" s="23">
        <v>103.5</v>
      </c>
      <c r="F9" s="1"/>
      <c r="G9" s="1"/>
    </row>
    <row r="10" spans="1:7" s="11" customFormat="1" ht="20.100000000000001" customHeight="1">
      <c r="A10" s="57" t="s">
        <v>43</v>
      </c>
      <c r="B10" s="22">
        <v>100.5</v>
      </c>
      <c r="C10" s="22">
        <v>108.6</v>
      </c>
      <c r="D10" s="22">
        <v>117.9</v>
      </c>
      <c r="E10" s="23">
        <v>100.8</v>
      </c>
      <c r="F10" s="1"/>
      <c r="G10" s="1"/>
    </row>
    <row r="11" spans="1:7" s="11" customFormat="1" ht="20.100000000000001" customHeight="1">
      <c r="A11" s="57" t="s">
        <v>44</v>
      </c>
      <c r="B11" s="22">
        <v>98.3</v>
      </c>
      <c r="C11" s="22">
        <v>104.8</v>
      </c>
      <c r="D11" s="22">
        <v>102.4</v>
      </c>
      <c r="E11" s="23">
        <v>98.6</v>
      </c>
      <c r="F11" s="1"/>
      <c r="G11" s="1"/>
    </row>
    <row r="12" spans="1:7" s="11" customFormat="1" ht="20.100000000000001" customHeight="1">
      <c r="A12" s="32" t="s">
        <v>45</v>
      </c>
      <c r="B12" s="22">
        <v>100.3</v>
      </c>
      <c r="C12" s="22">
        <v>108.6</v>
      </c>
      <c r="D12" s="22">
        <v>118.1</v>
      </c>
      <c r="E12" s="23">
        <v>99.8</v>
      </c>
      <c r="F12" s="1"/>
      <c r="G12" s="1"/>
    </row>
    <row r="13" spans="1:7" s="11" customFormat="1" ht="20.100000000000001" customHeight="1">
      <c r="A13" s="32" t="s">
        <v>46</v>
      </c>
      <c r="B13" s="22">
        <v>104.9</v>
      </c>
      <c r="C13" s="22">
        <v>93.1</v>
      </c>
      <c r="D13" s="22">
        <v>106.2</v>
      </c>
      <c r="E13" s="23">
        <v>100.7</v>
      </c>
      <c r="F13" s="1"/>
      <c r="G13" s="1"/>
    </row>
    <row r="14" spans="1:7" s="11" customFormat="1" ht="20.100000000000001" customHeight="1">
      <c r="A14" s="32" t="s">
        <v>47</v>
      </c>
      <c r="B14" s="22">
        <v>103.2</v>
      </c>
      <c r="C14" s="22">
        <v>108.9</v>
      </c>
      <c r="D14" s="22">
        <v>103.4</v>
      </c>
      <c r="E14" s="23">
        <v>103.7</v>
      </c>
      <c r="F14" s="1"/>
      <c r="G14" s="1"/>
    </row>
    <row r="15" spans="1:7" ht="20.100000000000001" customHeight="1">
      <c r="A15" s="32" t="s">
        <v>48</v>
      </c>
      <c r="B15" s="22">
        <v>102.5</v>
      </c>
      <c r="C15" s="22">
        <v>102.8</v>
      </c>
      <c r="D15" s="22">
        <v>109.4</v>
      </c>
      <c r="E15" s="23">
        <v>101.8</v>
      </c>
    </row>
    <row r="16" spans="1:7" ht="20.100000000000001" customHeight="1">
      <c r="A16" s="32" t="s">
        <v>37</v>
      </c>
      <c r="B16" s="22">
        <v>102</v>
      </c>
      <c r="C16" s="22">
        <v>105.5</v>
      </c>
      <c r="D16" s="22">
        <v>100.4</v>
      </c>
      <c r="E16" s="23">
        <v>102.3</v>
      </c>
    </row>
    <row r="17" spans="2:4">
      <c r="B17" s="34"/>
      <c r="C17" s="34"/>
      <c r="D17" s="35"/>
    </row>
  </sheetData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59"/>
  <sheetViews>
    <sheetView zoomScale="130" zoomScaleNormal="130" workbookViewId="0">
      <pane ySplit="3" topLeftCell="A13" activePane="bottomLeft" state="frozen"/>
      <selection pane="bottomLeft"/>
    </sheetView>
  </sheetViews>
  <sheetFormatPr defaultRowHeight="12"/>
  <cols>
    <col min="1" max="1" width="33.7109375" style="1" customWidth="1"/>
    <col min="2" max="2" width="9.140625" style="11"/>
    <col min="3" max="16384" width="9.140625" style="1"/>
  </cols>
  <sheetData>
    <row r="1" spans="1:7" ht="17.25" customHeight="1">
      <c r="A1" s="51" t="s">
        <v>383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</row>
    <row r="5" spans="1:7" s="11" customFormat="1" ht="20.100000000000001" customHeight="1">
      <c r="A5" s="32" t="s">
        <v>31</v>
      </c>
      <c r="B5" s="22">
        <v>96.6</v>
      </c>
      <c r="C5" s="22">
        <v>103.5</v>
      </c>
      <c r="D5" s="22">
        <v>105.2</v>
      </c>
      <c r="E5" s="23">
        <v>106.9</v>
      </c>
      <c r="F5" s="1"/>
      <c r="G5" s="1"/>
    </row>
    <row r="6" spans="1:7" s="11" customFormat="1" ht="20.100000000000001" customHeight="1">
      <c r="A6" s="32" t="s">
        <v>49</v>
      </c>
      <c r="B6" s="22">
        <v>93.3</v>
      </c>
      <c r="C6" s="22">
        <v>102</v>
      </c>
      <c r="D6" s="22">
        <v>109.1</v>
      </c>
      <c r="E6" s="23">
        <v>109.6</v>
      </c>
      <c r="F6" s="1"/>
      <c r="G6" s="1"/>
    </row>
    <row r="7" spans="1:7" s="11" customFormat="1" ht="20.100000000000001" customHeight="1">
      <c r="A7" s="32" t="s">
        <v>50</v>
      </c>
      <c r="B7" s="22">
        <v>99.4</v>
      </c>
      <c r="C7" s="22">
        <v>101.2</v>
      </c>
      <c r="D7" s="22">
        <v>105.1</v>
      </c>
      <c r="E7" s="23">
        <v>103.1</v>
      </c>
      <c r="F7" s="1"/>
      <c r="G7" s="1"/>
    </row>
    <row r="8" spans="1:7" s="11" customFormat="1" ht="20.100000000000001" customHeight="1">
      <c r="A8" s="32" t="s">
        <v>51</v>
      </c>
      <c r="B8" s="22">
        <v>98</v>
      </c>
      <c r="C8" s="22">
        <v>117.8</v>
      </c>
      <c r="D8" s="22">
        <v>94.2</v>
      </c>
      <c r="E8" s="23">
        <v>109.4</v>
      </c>
      <c r="F8" s="1"/>
      <c r="G8" s="1"/>
    </row>
    <row r="9" spans="1:7" s="11" customFormat="1" ht="20.100000000000001" customHeight="1">
      <c r="A9" s="32" t="s">
        <v>52</v>
      </c>
      <c r="B9" s="22">
        <v>98.5</v>
      </c>
      <c r="C9" s="22">
        <v>90.7</v>
      </c>
      <c r="D9" s="22">
        <v>104.5</v>
      </c>
      <c r="E9" s="23">
        <v>105.8</v>
      </c>
      <c r="F9" s="1"/>
      <c r="G9" s="1"/>
    </row>
    <row r="10" spans="1:7" s="11" customFormat="1" ht="20.100000000000001" customHeight="1">
      <c r="A10" s="32" t="s">
        <v>53</v>
      </c>
      <c r="B10" s="22">
        <v>103.5</v>
      </c>
      <c r="C10" s="22">
        <v>95.4</v>
      </c>
      <c r="D10" s="22">
        <v>111.7</v>
      </c>
      <c r="E10" s="23">
        <v>101.8</v>
      </c>
      <c r="F10" s="1"/>
      <c r="G10" s="1"/>
    </row>
    <row r="11" spans="1:7" s="11" customFormat="1" ht="20.100000000000001" customHeight="1">
      <c r="A11" s="32" t="s">
        <v>54</v>
      </c>
      <c r="B11" s="22">
        <v>118.6</v>
      </c>
      <c r="C11" s="22">
        <v>87.3</v>
      </c>
      <c r="D11" s="22">
        <v>110.6</v>
      </c>
      <c r="E11" s="23">
        <v>102.9</v>
      </c>
      <c r="F11" s="1"/>
      <c r="G11" s="1"/>
    </row>
    <row r="12" spans="1:7" s="11" customFormat="1" ht="20.100000000000001" customHeight="1">
      <c r="A12" s="32" t="s">
        <v>55</v>
      </c>
      <c r="B12" s="22">
        <v>99.7</v>
      </c>
      <c r="C12" s="22">
        <v>114.3</v>
      </c>
      <c r="D12" s="22">
        <v>107.3</v>
      </c>
      <c r="E12" s="23">
        <v>102.9</v>
      </c>
      <c r="F12" s="1"/>
      <c r="G12" s="1"/>
    </row>
    <row r="13" spans="1:7" s="11" customFormat="1" ht="20.100000000000001" customHeight="1">
      <c r="A13" s="32" t="s">
        <v>56</v>
      </c>
      <c r="B13" s="22">
        <v>96.7</v>
      </c>
      <c r="C13" s="22">
        <v>97.6</v>
      </c>
      <c r="D13" s="22">
        <v>111</v>
      </c>
      <c r="E13" s="23">
        <v>105.1</v>
      </c>
      <c r="F13" s="1"/>
      <c r="G13" s="1"/>
    </row>
    <row r="14" spans="1:7" s="11" customFormat="1" ht="20.100000000000001" customHeight="1">
      <c r="A14" s="32" t="s">
        <v>57</v>
      </c>
      <c r="B14" s="22">
        <v>98.9</v>
      </c>
      <c r="C14" s="22">
        <v>90.5</v>
      </c>
      <c r="D14" s="22">
        <v>109.9</v>
      </c>
      <c r="E14" s="23">
        <v>104.5</v>
      </c>
      <c r="F14" s="1"/>
      <c r="G14" s="1"/>
    </row>
    <row r="15" spans="1:7" s="11" customFormat="1" ht="20.100000000000001" customHeight="1">
      <c r="A15" s="32" t="s">
        <v>58</v>
      </c>
      <c r="B15" s="22">
        <v>96.7</v>
      </c>
      <c r="C15" s="22">
        <v>91.9</v>
      </c>
      <c r="D15" s="22">
        <v>118.5</v>
      </c>
      <c r="E15" s="23">
        <v>103.8</v>
      </c>
      <c r="F15" s="1"/>
      <c r="G15" s="1"/>
    </row>
    <row r="16" spans="1:7" s="11" customFormat="1" ht="20.100000000000001" customHeight="1">
      <c r="A16" s="32" t="s">
        <v>59</v>
      </c>
      <c r="B16" s="22">
        <v>98.7</v>
      </c>
      <c r="C16" s="22">
        <v>96.3</v>
      </c>
      <c r="D16" s="22">
        <v>113.9</v>
      </c>
      <c r="E16" s="23">
        <v>99.1</v>
      </c>
      <c r="F16" s="1"/>
      <c r="G16" s="1"/>
    </row>
    <row r="17" spans="1:7" s="11" customFormat="1" ht="20.100000000000001" customHeight="1">
      <c r="A17" s="32" t="s">
        <v>60</v>
      </c>
      <c r="B17" s="22">
        <v>102.3</v>
      </c>
      <c r="C17" s="22">
        <v>105.3</v>
      </c>
      <c r="D17" s="22">
        <v>100.6</v>
      </c>
      <c r="E17" s="23">
        <v>99.3</v>
      </c>
      <c r="F17" s="1"/>
      <c r="G17" s="1"/>
    </row>
    <row r="18" spans="1:7" s="11" customFormat="1" ht="20.100000000000001" customHeight="1">
      <c r="A18" s="32" t="s">
        <v>61</v>
      </c>
      <c r="B18" s="22">
        <v>103.1</v>
      </c>
      <c r="C18" s="22">
        <v>111</v>
      </c>
      <c r="D18" s="22">
        <v>101.4</v>
      </c>
      <c r="E18" s="23">
        <v>100.6</v>
      </c>
      <c r="F18" s="1"/>
      <c r="G18" s="1"/>
    </row>
    <row r="19" spans="1:7" s="11" customFormat="1" ht="20.100000000000001" customHeight="1">
      <c r="A19" s="32" t="s">
        <v>62</v>
      </c>
      <c r="B19" s="22">
        <v>99.2</v>
      </c>
      <c r="C19" s="22">
        <v>81.8</v>
      </c>
      <c r="D19" s="22">
        <v>97.8</v>
      </c>
      <c r="E19" s="23">
        <v>93.9</v>
      </c>
      <c r="F19" s="1"/>
      <c r="G19" s="1"/>
    </row>
    <row r="20" spans="1:7" s="11" customFormat="1" ht="20.100000000000001" customHeight="1">
      <c r="A20" s="32" t="s">
        <v>35</v>
      </c>
      <c r="B20" s="22">
        <v>99.1</v>
      </c>
      <c r="C20" s="22">
        <v>128.69999999999999</v>
      </c>
      <c r="D20" s="22">
        <v>116.3</v>
      </c>
      <c r="E20" s="23">
        <v>100.2</v>
      </c>
      <c r="F20" s="1"/>
      <c r="G20" s="1"/>
    </row>
    <row r="21" spans="1:7" s="11" customFormat="1" ht="20.100000000000001" customHeight="1">
      <c r="A21" s="32" t="s">
        <v>36</v>
      </c>
      <c r="B21" s="22">
        <v>102</v>
      </c>
      <c r="C21" s="22">
        <v>104.7</v>
      </c>
      <c r="D21" s="22">
        <v>107.6</v>
      </c>
      <c r="E21" s="23">
        <v>102.1</v>
      </c>
      <c r="F21" s="1"/>
      <c r="G21" s="1"/>
    </row>
    <row r="22" spans="1:7" s="11" customFormat="1" ht="20.100000000000001" customHeight="1">
      <c r="A22" s="32" t="s">
        <v>63</v>
      </c>
      <c r="B22" s="22">
        <v>102.1</v>
      </c>
      <c r="C22" s="22">
        <v>116.6</v>
      </c>
      <c r="D22" s="22">
        <v>99.6</v>
      </c>
      <c r="E22" s="23">
        <v>100.9</v>
      </c>
      <c r="F22" s="1"/>
      <c r="G22" s="1"/>
    </row>
    <row r="23" spans="1:7" s="11" customFormat="1" ht="20.100000000000001" customHeight="1">
      <c r="A23" s="32" t="s">
        <v>64</v>
      </c>
      <c r="B23" s="22">
        <v>105.1</v>
      </c>
      <c r="C23" s="22">
        <v>118.4</v>
      </c>
      <c r="D23" s="22">
        <v>102.9</v>
      </c>
      <c r="E23" s="23">
        <v>101.6</v>
      </c>
      <c r="F23" s="1"/>
      <c r="G23" s="1"/>
    </row>
    <row r="24" spans="1:7" s="11" customFormat="1" ht="20.100000000000001" customHeight="1">
      <c r="A24" s="32" t="s">
        <v>65</v>
      </c>
      <c r="B24" s="22">
        <v>100.6</v>
      </c>
      <c r="C24" s="22">
        <v>81.900000000000006</v>
      </c>
      <c r="D24" s="22">
        <v>99.1</v>
      </c>
      <c r="E24" s="23">
        <v>95.4</v>
      </c>
      <c r="F24" s="1"/>
      <c r="G24" s="1"/>
    </row>
    <row r="25" spans="1:7" s="11" customFormat="1" ht="20.100000000000001" customHeight="1">
      <c r="A25" s="32" t="s">
        <v>66</v>
      </c>
      <c r="B25" s="22">
        <v>99.1</v>
      </c>
      <c r="C25" s="22">
        <v>100.3</v>
      </c>
      <c r="D25" s="22">
        <v>101.5</v>
      </c>
      <c r="E25" s="23">
        <v>98.2</v>
      </c>
      <c r="F25" s="1"/>
      <c r="G25" s="1"/>
    </row>
    <row r="26" spans="1:7" s="11" customFormat="1" ht="20.100000000000001" customHeight="1">
      <c r="A26" s="32" t="s">
        <v>67</v>
      </c>
      <c r="B26" s="22">
        <v>100.3</v>
      </c>
      <c r="C26" s="22">
        <v>114.2</v>
      </c>
      <c r="D26" s="22">
        <v>92.5</v>
      </c>
      <c r="E26" s="23">
        <v>95.4</v>
      </c>
      <c r="F26" s="1"/>
      <c r="G26" s="1"/>
    </row>
    <row r="27" spans="1:7" s="11" customFormat="1" ht="20.100000000000001" customHeight="1">
      <c r="A27" s="32" t="s">
        <v>68</v>
      </c>
      <c r="B27" s="22">
        <v>100.6</v>
      </c>
      <c r="C27" s="22">
        <v>124.3</v>
      </c>
      <c r="D27" s="22">
        <v>93.9</v>
      </c>
      <c r="E27" s="23">
        <v>102.5</v>
      </c>
      <c r="F27" s="1"/>
      <c r="G27" s="1"/>
    </row>
    <row r="28" spans="1:7" s="11" customFormat="1" ht="20.100000000000001" customHeight="1">
      <c r="A28" s="32" t="s">
        <v>69</v>
      </c>
      <c r="B28" s="22">
        <v>115.6</v>
      </c>
      <c r="C28" s="22">
        <v>109.4</v>
      </c>
      <c r="D28" s="22">
        <v>109.3</v>
      </c>
      <c r="E28" s="23">
        <v>100.3</v>
      </c>
      <c r="F28" s="1"/>
      <c r="G28" s="1"/>
    </row>
    <row r="29" spans="1:7" s="11" customFormat="1" ht="20.100000000000001" customHeight="1">
      <c r="A29" s="32" t="s">
        <v>70</v>
      </c>
      <c r="B29" s="22">
        <v>102.9</v>
      </c>
      <c r="C29" s="22">
        <v>105.2</v>
      </c>
      <c r="D29" s="22">
        <v>108</v>
      </c>
      <c r="E29" s="23">
        <v>101.4</v>
      </c>
      <c r="F29" s="1"/>
      <c r="G29" s="1"/>
    </row>
    <row r="30" spans="1:7" s="11" customFormat="1" ht="20.100000000000001" customHeight="1">
      <c r="A30" s="32" t="s">
        <v>71</v>
      </c>
      <c r="B30" s="22">
        <v>101.7</v>
      </c>
      <c r="C30" s="22">
        <v>131.80000000000001</v>
      </c>
      <c r="D30" s="22">
        <v>97.1</v>
      </c>
      <c r="E30" s="23">
        <v>102.9</v>
      </c>
      <c r="F30" s="1"/>
      <c r="G30" s="1"/>
    </row>
    <row r="31" spans="1:7" s="11" customFormat="1" ht="20.100000000000001" customHeight="1">
      <c r="A31" s="32" t="s">
        <v>72</v>
      </c>
      <c r="B31" s="22">
        <v>101.7</v>
      </c>
      <c r="C31" s="22">
        <v>90.6</v>
      </c>
      <c r="D31" s="22">
        <v>100.7</v>
      </c>
      <c r="E31" s="23">
        <v>96.8</v>
      </c>
      <c r="F31" s="1"/>
      <c r="G31" s="1"/>
    </row>
    <row r="32" spans="1:7" s="11" customFormat="1" ht="20.100000000000001" customHeight="1">
      <c r="A32" s="32" t="s">
        <v>73</v>
      </c>
      <c r="B32" s="22">
        <v>95.8</v>
      </c>
      <c r="C32" s="22">
        <v>132.6</v>
      </c>
      <c r="D32" s="22">
        <v>91.8</v>
      </c>
      <c r="E32" s="23">
        <v>101.2</v>
      </c>
      <c r="F32" s="1"/>
      <c r="G32" s="1"/>
    </row>
    <row r="33" spans="1:5" ht="20.100000000000001" customHeight="1">
      <c r="A33" s="32" t="s">
        <v>74</v>
      </c>
      <c r="B33" s="22">
        <v>106.8</v>
      </c>
      <c r="C33" s="22">
        <v>117.3</v>
      </c>
      <c r="D33" s="22">
        <v>102</v>
      </c>
      <c r="E33" s="23">
        <v>100.9</v>
      </c>
    </row>
    <row r="34" spans="1:5" ht="20.100000000000001" customHeight="1">
      <c r="A34" s="32" t="s">
        <v>75</v>
      </c>
      <c r="B34" s="22">
        <v>100.5</v>
      </c>
      <c r="C34" s="22">
        <v>103.9</v>
      </c>
      <c r="D34" s="22">
        <v>108.3</v>
      </c>
      <c r="E34" s="23">
        <v>107</v>
      </c>
    </row>
    <row r="35" spans="1:5" ht="20.100000000000001" customHeight="1">
      <c r="A35" s="32" t="s">
        <v>76</v>
      </c>
      <c r="B35" s="22">
        <v>100.2</v>
      </c>
      <c r="C35" s="22">
        <v>105.3</v>
      </c>
      <c r="D35" s="22">
        <v>111.7</v>
      </c>
      <c r="E35" s="23">
        <v>101.2</v>
      </c>
    </row>
    <row r="36" spans="1:5" ht="20.100000000000001" customHeight="1">
      <c r="A36" s="32" t="s">
        <v>77</v>
      </c>
      <c r="B36" s="22">
        <v>96.2</v>
      </c>
      <c r="C36" s="22">
        <v>100</v>
      </c>
      <c r="D36" s="22">
        <v>98.6</v>
      </c>
      <c r="E36" s="23">
        <v>99.1</v>
      </c>
    </row>
    <row r="37" spans="1:5" ht="20.100000000000001" customHeight="1">
      <c r="A37" s="32" t="s">
        <v>78</v>
      </c>
      <c r="B37" s="22">
        <v>99.1</v>
      </c>
      <c r="C37" s="22">
        <v>98.7</v>
      </c>
      <c r="D37" s="22">
        <v>116</v>
      </c>
      <c r="E37" s="23">
        <v>100.3</v>
      </c>
    </row>
    <row r="38" spans="1:5" ht="20.100000000000001" customHeight="1">
      <c r="A38" s="32" t="s">
        <v>79</v>
      </c>
      <c r="B38" s="22">
        <v>101.8</v>
      </c>
      <c r="C38" s="22">
        <v>119.9</v>
      </c>
      <c r="D38" s="22">
        <v>88.8</v>
      </c>
      <c r="E38" s="23">
        <v>98.2</v>
      </c>
    </row>
    <row r="39" spans="1:5" ht="20.100000000000001" customHeight="1">
      <c r="A39" s="32" t="s">
        <v>80</v>
      </c>
      <c r="B39" s="22">
        <v>98.9</v>
      </c>
      <c r="C39" s="22">
        <v>98.4</v>
      </c>
      <c r="D39" s="22">
        <v>99.1</v>
      </c>
      <c r="E39" s="23">
        <v>96.4</v>
      </c>
    </row>
    <row r="40" spans="1:5" ht="20.100000000000001" customHeight="1">
      <c r="A40" s="32" t="s">
        <v>81</v>
      </c>
      <c r="B40" s="22">
        <v>100.2</v>
      </c>
      <c r="C40" s="22">
        <v>110.3</v>
      </c>
      <c r="D40" s="22">
        <v>116.5</v>
      </c>
      <c r="E40" s="23">
        <v>99.8</v>
      </c>
    </row>
    <row r="41" spans="1:5" ht="20.100000000000001" customHeight="1">
      <c r="A41" s="32" t="s">
        <v>82</v>
      </c>
      <c r="B41" s="22">
        <v>100.9</v>
      </c>
      <c r="C41" s="22">
        <v>87.9</v>
      </c>
      <c r="D41" s="22">
        <v>115.2</v>
      </c>
      <c r="E41" s="23">
        <v>104.7</v>
      </c>
    </row>
    <row r="42" spans="1:5" ht="20.100000000000001" customHeight="1">
      <c r="A42" s="32" t="s">
        <v>83</v>
      </c>
      <c r="B42" s="22">
        <v>104.9</v>
      </c>
      <c r="C42" s="22">
        <v>87.3</v>
      </c>
      <c r="D42" s="22">
        <v>105.7</v>
      </c>
      <c r="E42" s="23">
        <v>100.3</v>
      </c>
    </row>
    <row r="43" spans="1:5" ht="20.100000000000001" customHeight="1">
      <c r="A43" s="32" t="s">
        <v>84</v>
      </c>
      <c r="B43" s="22">
        <v>108.6</v>
      </c>
      <c r="C43" s="22">
        <v>115.9</v>
      </c>
      <c r="D43" s="22">
        <v>96.1</v>
      </c>
      <c r="E43" s="23">
        <v>113.9</v>
      </c>
    </row>
    <row r="44" spans="1:5" ht="20.100000000000001" customHeight="1">
      <c r="A44" s="32" t="s">
        <v>85</v>
      </c>
      <c r="B44" s="22">
        <v>98.9</v>
      </c>
      <c r="C44" s="22">
        <v>94.8</v>
      </c>
      <c r="D44" s="22">
        <v>105.6</v>
      </c>
      <c r="E44" s="23">
        <v>110.8</v>
      </c>
    </row>
    <row r="45" spans="1:5" ht="20.100000000000001" customHeight="1">
      <c r="A45" s="32" t="s">
        <v>86</v>
      </c>
      <c r="B45" s="22">
        <v>105.2</v>
      </c>
      <c r="C45" s="22">
        <v>110.1</v>
      </c>
      <c r="D45" s="22">
        <v>106.7</v>
      </c>
      <c r="E45" s="23">
        <v>99.2</v>
      </c>
    </row>
    <row r="46" spans="1:5" ht="28.5" customHeight="1">
      <c r="A46" s="32" t="s">
        <v>87</v>
      </c>
      <c r="B46" s="36">
        <v>100</v>
      </c>
      <c r="C46" s="36">
        <v>99.3</v>
      </c>
      <c r="D46" s="36">
        <v>105.1</v>
      </c>
      <c r="E46" s="37">
        <v>101</v>
      </c>
    </row>
    <row r="47" spans="1:5" ht="20.100000000000001" customHeight="1">
      <c r="A47" s="32" t="s">
        <v>88</v>
      </c>
      <c r="B47" s="22">
        <v>97.3</v>
      </c>
      <c r="C47" s="22">
        <v>96.7</v>
      </c>
      <c r="D47" s="22">
        <v>97.7</v>
      </c>
      <c r="E47" s="23">
        <v>100</v>
      </c>
    </row>
    <row r="48" spans="1:5" ht="20.100000000000001" customHeight="1">
      <c r="A48" s="32" t="s">
        <v>89</v>
      </c>
      <c r="B48" s="22">
        <v>102.5</v>
      </c>
      <c r="C48" s="22">
        <v>101.7</v>
      </c>
      <c r="D48" s="22">
        <v>112.1</v>
      </c>
      <c r="E48" s="23">
        <v>101.9</v>
      </c>
    </row>
    <row r="49" spans="1:5" ht="20.100000000000001" customHeight="1">
      <c r="A49" s="32" t="s">
        <v>90</v>
      </c>
      <c r="B49" s="22">
        <v>98.7</v>
      </c>
      <c r="C49" s="22">
        <v>85.1</v>
      </c>
      <c r="D49" s="22">
        <v>131.5</v>
      </c>
      <c r="E49" s="23">
        <v>110.6</v>
      </c>
    </row>
    <row r="50" spans="1:5" ht="20.100000000000001" customHeight="1">
      <c r="A50" s="32" t="s">
        <v>37</v>
      </c>
      <c r="B50" s="22">
        <v>101.4</v>
      </c>
      <c r="C50" s="22">
        <v>112.6</v>
      </c>
      <c r="D50" s="22">
        <v>107.5</v>
      </c>
      <c r="E50" s="23">
        <v>102.5</v>
      </c>
    </row>
    <row r="51" spans="1:5" ht="20.100000000000001" customHeight="1">
      <c r="A51" s="32" t="s">
        <v>91</v>
      </c>
      <c r="B51" s="22">
        <v>102.7</v>
      </c>
      <c r="C51" s="22">
        <v>128.6</v>
      </c>
      <c r="D51" s="22">
        <v>104.8</v>
      </c>
      <c r="E51" s="23">
        <v>98.5</v>
      </c>
    </row>
    <row r="52" spans="1:5" ht="20.100000000000001" customHeight="1">
      <c r="A52" s="32" t="s">
        <v>92</v>
      </c>
      <c r="B52" s="22">
        <v>100</v>
      </c>
      <c r="C52" s="22">
        <v>84.1</v>
      </c>
      <c r="D52" s="22">
        <v>117.9</v>
      </c>
      <c r="E52" s="23">
        <v>100.1</v>
      </c>
    </row>
    <row r="53" spans="1:5" ht="20.100000000000001" customHeight="1">
      <c r="A53" s="32" t="s">
        <v>93</v>
      </c>
      <c r="B53" s="22">
        <v>102</v>
      </c>
      <c r="C53" s="22">
        <v>125.1</v>
      </c>
      <c r="D53" s="22">
        <v>125.8</v>
      </c>
      <c r="E53" s="23">
        <v>109.2</v>
      </c>
    </row>
    <row r="54" spans="1:5" ht="20.100000000000001" customHeight="1">
      <c r="A54" s="32" t="s">
        <v>94</v>
      </c>
      <c r="B54" s="22">
        <v>108.8</v>
      </c>
      <c r="C54" s="22">
        <v>121.8</v>
      </c>
      <c r="D54" s="22">
        <v>89.8</v>
      </c>
      <c r="E54" s="23">
        <v>98.8</v>
      </c>
    </row>
    <row r="55" spans="1:5" ht="20.100000000000001" customHeight="1">
      <c r="A55" s="32" t="s">
        <v>95</v>
      </c>
      <c r="B55" s="22">
        <v>101.8</v>
      </c>
      <c r="C55" s="22">
        <v>98.7</v>
      </c>
      <c r="D55" s="22">
        <v>101.7</v>
      </c>
      <c r="E55" s="23">
        <v>101.5</v>
      </c>
    </row>
    <row r="56" spans="1:5" ht="20.100000000000001" customHeight="1">
      <c r="A56" s="32" t="s">
        <v>96</v>
      </c>
      <c r="B56" s="22">
        <v>101.9</v>
      </c>
      <c r="C56" s="22">
        <v>86</v>
      </c>
      <c r="D56" s="22">
        <v>101</v>
      </c>
      <c r="E56" s="23">
        <v>101.5</v>
      </c>
    </row>
    <row r="57" spans="1:5" ht="20.100000000000001" customHeight="1">
      <c r="A57" s="32" t="s">
        <v>97</v>
      </c>
      <c r="B57" s="22">
        <v>100.3</v>
      </c>
      <c r="C57" s="22">
        <v>110.8</v>
      </c>
      <c r="D57" s="22">
        <v>106.7</v>
      </c>
      <c r="E57" s="23">
        <v>102.9</v>
      </c>
    </row>
    <row r="58" spans="1:5" ht="20.100000000000001" customHeight="1">
      <c r="A58" s="33" t="s">
        <v>98</v>
      </c>
      <c r="B58" s="22">
        <v>96.4</v>
      </c>
      <c r="C58" s="22">
        <v>114.9</v>
      </c>
      <c r="D58" s="22">
        <v>106.5</v>
      </c>
      <c r="E58" s="23">
        <v>102.3</v>
      </c>
    </row>
    <row r="59" spans="1:5" ht="20.100000000000001" customHeight="1">
      <c r="A59" s="33" t="s">
        <v>99</v>
      </c>
      <c r="B59" s="22">
        <v>116.8</v>
      </c>
      <c r="C59" s="22">
        <v>96.5</v>
      </c>
      <c r="D59" s="22">
        <v>107.6</v>
      </c>
      <c r="E59" s="23">
        <v>105.3</v>
      </c>
    </row>
  </sheetData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17"/>
  <sheetViews>
    <sheetView zoomScale="130" zoomScaleNormal="130" workbookViewId="0">
      <pane ySplit="3" topLeftCell="A4" activePane="bottomLeft" state="frozen"/>
      <selection pane="bottomLeft" activeCell="H2" sqref="H2"/>
    </sheetView>
  </sheetViews>
  <sheetFormatPr defaultRowHeight="12"/>
  <cols>
    <col min="1" max="3" width="9" style="1" customWidth="1"/>
    <col min="4" max="4" width="9" style="11" customWidth="1"/>
    <col min="5" max="8" width="9" style="1" customWidth="1"/>
    <col min="9" max="16384" width="9.140625" style="1"/>
  </cols>
  <sheetData>
    <row r="1" spans="1:8" ht="15" customHeight="1">
      <c r="A1" s="52" t="s">
        <v>382</v>
      </c>
    </row>
    <row r="2" spans="1:8" ht="16.5" customHeight="1" thickBot="1">
      <c r="A2" s="24"/>
      <c r="C2" s="11"/>
      <c r="H2" s="10" t="s">
        <v>11</v>
      </c>
    </row>
    <row r="3" spans="1:8" ht="20.25" customHeight="1" thickTop="1">
      <c r="A3" s="88">
        <v>2008</v>
      </c>
      <c r="B3" s="89">
        <v>2009</v>
      </c>
      <c r="C3" s="89">
        <v>2010</v>
      </c>
      <c r="D3" s="89">
        <v>2011</v>
      </c>
      <c r="E3" s="89">
        <v>2012</v>
      </c>
      <c r="F3" s="89">
        <v>2013</v>
      </c>
      <c r="G3" s="89">
        <v>2014</v>
      </c>
      <c r="H3" s="89">
        <v>2015</v>
      </c>
    </row>
    <row r="4" spans="1:8" ht="18" customHeight="1">
      <c r="A4" s="90">
        <v>100</v>
      </c>
      <c r="B4" s="81">
        <v>99.6</v>
      </c>
      <c r="C4" s="81">
        <v>102.1</v>
      </c>
      <c r="D4" s="81">
        <v>106.1</v>
      </c>
      <c r="E4" s="81">
        <v>108.3</v>
      </c>
      <c r="F4" s="91">
        <v>108.3</v>
      </c>
      <c r="G4" s="91">
        <v>107</v>
      </c>
      <c r="H4" s="91">
        <v>105.5</v>
      </c>
    </row>
    <row r="5" spans="1:8" ht="18" customHeight="1">
      <c r="A5" s="81">
        <v>100.4</v>
      </c>
      <c r="B5" s="90">
        <v>100</v>
      </c>
      <c r="C5" s="81">
        <v>102.5</v>
      </c>
      <c r="D5" s="81">
        <v>106.5</v>
      </c>
      <c r="E5" s="81">
        <v>108.7</v>
      </c>
      <c r="F5" s="91">
        <v>108.7</v>
      </c>
      <c r="G5" s="91">
        <v>107.4</v>
      </c>
      <c r="H5" s="91">
        <v>105.9</v>
      </c>
    </row>
    <row r="6" spans="1:8" ht="18" customHeight="1">
      <c r="A6" s="81">
        <v>97.9</v>
      </c>
      <c r="B6" s="81">
        <v>97.6</v>
      </c>
      <c r="C6" s="90">
        <v>100</v>
      </c>
      <c r="D6" s="81">
        <v>103.9</v>
      </c>
      <c r="E6" s="81">
        <v>106.1</v>
      </c>
      <c r="F6" s="91">
        <v>106.1</v>
      </c>
      <c r="G6" s="91">
        <v>104.8</v>
      </c>
      <c r="H6" s="91">
        <v>103.3</v>
      </c>
    </row>
    <row r="7" spans="1:8" ht="18" customHeight="1">
      <c r="A7" s="81">
        <v>94.3</v>
      </c>
      <c r="B7" s="81">
        <v>93.9</v>
      </c>
      <c r="C7" s="81">
        <v>96.2</v>
      </c>
      <c r="D7" s="90">
        <v>100</v>
      </c>
      <c r="E7" s="81">
        <v>102.1</v>
      </c>
      <c r="F7" s="91">
        <v>102.1</v>
      </c>
      <c r="G7" s="91">
        <v>100.9</v>
      </c>
      <c r="H7" s="91">
        <v>99.5</v>
      </c>
    </row>
    <row r="8" spans="1:8" ht="18" customHeight="1">
      <c r="A8" s="81">
        <v>92.3</v>
      </c>
      <c r="B8" s="81">
        <v>92</v>
      </c>
      <c r="C8" s="81">
        <v>94.3</v>
      </c>
      <c r="D8" s="81">
        <v>97.9</v>
      </c>
      <c r="E8" s="90">
        <v>100</v>
      </c>
      <c r="F8" s="91">
        <v>100</v>
      </c>
      <c r="G8" s="91">
        <v>98.8</v>
      </c>
      <c r="H8" s="91">
        <v>97.4</v>
      </c>
    </row>
    <row r="9" spans="1:8" ht="18" customHeight="1">
      <c r="A9" s="91">
        <v>92.3</v>
      </c>
      <c r="B9" s="91">
        <v>92</v>
      </c>
      <c r="C9" s="91">
        <v>94.3</v>
      </c>
      <c r="D9" s="92">
        <v>97.9</v>
      </c>
      <c r="E9" s="91">
        <v>100</v>
      </c>
      <c r="F9" s="93">
        <v>100</v>
      </c>
      <c r="G9" s="92">
        <v>98.8</v>
      </c>
      <c r="H9" s="92">
        <v>97.4</v>
      </c>
    </row>
    <row r="10" spans="1:8" ht="18" customHeight="1">
      <c r="A10" s="91">
        <v>93.5</v>
      </c>
      <c r="B10" s="91">
        <v>93.1</v>
      </c>
      <c r="C10" s="91">
        <v>95.4</v>
      </c>
      <c r="D10" s="92">
        <v>99.1</v>
      </c>
      <c r="E10" s="91">
        <v>101.2</v>
      </c>
      <c r="F10" s="91">
        <v>101.2</v>
      </c>
      <c r="G10" s="93">
        <v>100</v>
      </c>
      <c r="H10" s="91">
        <v>98.6</v>
      </c>
    </row>
    <row r="11" spans="1:8" ht="18" customHeight="1">
      <c r="A11" s="91">
        <v>94.8</v>
      </c>
      <c r="B11" s="91">
        <v>94.4</v>
      </c>
      <c r="C11" s="91">
        <v>96.8</v>
      </c>
      <c r="D11" s="92">
        <v>100.5</v>
      </c>
      <c r="E11" s="91">
        <v>102.7</v>
      </c>
      <c r="F11" s="91">
        <v>102.7</v>
      </c>
      <c r="G11" s="91">
        <v>101.4</v>
      </c>
      <c r="H11" s="93">
        <v>100</v>
      </c>
    </row>
    <row r="13" spans="1:8">
      <c r="A13" s="21" t="s">
        <v>341</v>
      </c>
    </row>
    <row r="17" spans="1:1">
      <c r="A17" s="21"/>
    </row>
  </sheetData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21" sqref="J21"/>
    </sheetView>
  </sheetViews>
  <sheetFormatPr defaultRowHeight="15"/>
  <cols>
    <col min="1" max="1" width="48.5703125" customWidth="1"/>
    <col min="2" max="7" width="7.7109375" customWidth="1"/>
  </cols>
  <sheetData>
    <row r="1" spans="1:10">
      <c r="A1" s="52" t="s">
        <v>381</v>
      </c>
      <c r="B1" s="1"/>
      <c r="C1" s="1"/>
      <c r="D1" s="11"/>
    </row>
    <row r="2" spans="1:10" ht="15.75" thickBot="1">
      <c r="A2" s="24" t="s">
        <v>340</v>
      </c>
      <c r="B2" s="1"/>
      <c r="C2" s="1"/>
      <c r="F2" s="10"/>
      <c r="H2" s="10" t="s">
        <v>11</v>
      </c>
    </row>
    <row r="3" spans="1:10" ht="25.5" customHeight="1" thickTop="1">
      <c r="A3" s="38" t="s">
        <v>100</v>
      </c>
      <c r="B3" s="27">
        <v>2008</v>
      </c>
      <c r="C3" s="28">
        <v>2009</v>
      </c>
      <c r="D3" s="28">
        <v>2011</v>
      </c>
      <c r="E3" s="28">
        <v>2012</v>
      </c>
      <c r="F3" s="28">
        <v>2013</v>
      </c>
      <c r="G3" s="28">
        <v>2014</v>
      </c>
      <c r="H3" s="28">
        <v>2015</v>
      </c>
    </row>
    <row r="4" spans="1:10" ht="19.5" customHeight="1">
      <c r="A4" s="31" t="s">
        <v>30</v>
      </c>
      <c r="B4" s="41">
        <v>97.9</v>
      </c>
      <c r="C4" s="41">
        <v>97.6</v>
      </c>
      <c r="D4" s="41">
        <v>103.9</v>
      </c>
      <c r="E4" s="41">
        <v>106</v>
      </c>
      <c r="F4" s="58" t="s">
        <v>367</v>
      </c>
      <c r="G4" s="41">
        <v>104.8</v>
      </c>
      <c r="H4" s="81">
        <v>103.3</v>
      </c>
      <c r="J4" s="82"/>
    </row>
    <row r="5" spans="1:10" ht="19.5" customHeight="1">
      <c r="A5" s="32" t="s">
        <v>101</v>
      </c>
      <c r="B5" s="41">
        <v>102.6</v>
      </c>
      <c r="C5" s="41">
        <v>100.8</v>
      </c>
      <c r="D5" s="41">
        <v>105.6</v>
      </c>
      <c r="E5" s="41">
        <v>107.3</v>
      </c>
      <c r="F5" s="58" t="s">
        <v>368</v>
      </c>
      <c r="G5" s="41">
        <v>104.6</v>
      </c>
      <c r="H5" s="81">
        <v>103.6</v>
      </c>
      <c r="J5" s="82"/>
    </row>
    <row r="6" spans="1:10" ht="19.5" customHeight="1">
      <c r="A6" s="32" t="s">
        <v>102</v>
      </c>
      <c r="B6" s="41">
        <v>74.7</v>
      </c>
      <c r="C6" s="41">
        <v>83</v>
      </c>
      <c r="D6" s="41">
        <v>108</v>
      </c>
      <c r="E6" s="41">
        <v>117.8</v>
      </c>
      <c r="F6" s="58" t="s">
        <v>369</v>
      </c>
      <c r="G6" s="41">
        <v>132</v>
      </c>
      <c r="H6" s="81">
        <v>140.19999999999999</v>
      </c>
      <c r="J6" s="82"/>
    </row>
    <row r="7" spans="1:10" ht="19.5" customHeight="1">
      <c r="A7" s="32" t="s">
        <v>40</v>
      </c>
      <c r="B7" s="41">
        <v>107.2</v>
      </c>
      <c r="C7" s="41">
        <v>103.8</v>
      </c>
      <c r="D7" s="41">
        <v>95.4</v>
      </c>
      <c r="E7" s="41">
        <v>91.7</v>
      </c>
      <c r="F7" s="58" t="s">
        <v>370</v>
      </c>
      <c r="G7" s="41">
        <v>78.099999999999994</v>
      </c>
      <c r="H7" s="81">
        <v>71</v>
      </c>
      <c r="J7" s="82"/>
    </row>
    <row r="8" spans="1:10" ht="19.5" customHeight="1">
      <c r="A8" s="32" t="s">
        <v>103</v>
      </c>
      <c r="B8" s="41">
        <v>92</v>
      </c>
      <c r="C8" s="41">
        <v>96.1</v>
      </c>
      <c r="D8" s="41">
        <v>102.8</v>
      </c>
      <c r="E8" s="41">
        <v>103.9</v>
      </c>
      <c r="F8" s="58" t="s">
        <v>371</v>
      </c>
      <c r="G8" s="41">
        <v>104.1</v>
      </c>
      <c r="H8" s="81">
        <v>105</v>
      </c>
      <c r="J8" s="82"/>
    </row>
    <row r="9" spans="1:10" ht="19.5" customHeight="1">
      <c r="A9" s="32" t="s">
        <v>104</v>
      </c>
      <c r="B9" s="41">
        <v>99.4</v>
      </c>
      <c r="C9" s="41">
        <v>100.2</v>
      </c>
      <c r="D9" s="41">
        <v>101.1</v>
      </c>
      <c r="E9" s="41">
        <v>102.2</v>
      </c>
      <c r="F9" s="58" t="s">
        <v>372</v>
      </c>
      <c r="G9" s="41">
        <v>100.9</v>
      </c>
      <c r="H9" s="81">
        <v>100.3</v>
      </c>
      <c r="J9" s="82"/>
    </row>
    <row r="10" spans="1:10" ht="19.5" customHeight="1">
      <c r="A10" s="32" t="s">
        <v>105</v>
      </c>
      <c r="B10" s="41">
        <v>96.2</v>
      </c>
      <c r="C10" s="41">
        <v>97.3</v>
      </c>
      <c r="D10" s="41">
        <v>99</v>
      </c>
      <c r="E10" s="41">
        <v>98.9</v>
      </c>
      <c r="F10" s="58" t="s">
        <v>373</v>
      </c>
      <c r="G10" s="41">
        <v>100.2</v>
      </c>
      <c r="H10" s="81">
        <v>102.6</v>
      </c>
      <c r="J10" s="82"/>
    </row>
    <row r="11" spans="1:10" ht="19.5" customHeight="1">
      <c r="A11" s="32" t="s">
        <v>106</v>
      </c>
      <c r="B11" s="41">
        <v>104.3</v>
      </c>
      <c r="C11" s="41">
        <v>93.9</v>
      </c>
      <c r="D11" s="41">
        <v>108.1</v>
      </c>
      <c r="E11" s="41">
        <v>114</v>
      </c>
      <c r="F11" s="58" t="s">
        <v>374</v>
      </c>
      <c r="G11" s="41">
        <v>111.6</v>
      </c>
      <c r="H11" s="81">
        <v>103.4</v>
      </c>
      <c r="J11" s="82"/>
    </row>
    <row r="12" spans="1:10" ht="19.5" customHeight="1">
      <c r="A12" s="32" t="s">
        <v>107</v>
      </c>
      <c r="B12" s="41">
        <v>90.4</v>
      </c>
      <c r="C12" s="41">
        <v>92.3</v>
      </c>
      <c r="D12" s="41">
        <v>110.3</v>
      </c>
      <c r="E12" s="41">
        <v>115</v>
      </c>
      <c r="F12" s="58" t="s">
        <v>375</v>
      </c>
      <c r="G12" s="41">
        <v>119.4</v>
      </c>
      <c r="H12" s="81">
        <v>118.5</v>
      </c>
      <c r="J12" s="82"/>
    </row>
    <row r="13" spans="1:10" ht="19.5" customHeight="1">
      <c r="A13" s="32" t="s">
        <v>108</v>
      </c>
      <c r="B13" s="41">
        <v>97.8</v>
      </c>
      <c r="C13" s="41">
        <v>100</v>
      </c>
      <c r="D13" s="41">
        <v>100.3</v>
      </c>
      <c r="E13" s="41">
        <v>100.1</v>
      </c>
      <c r="F13" s="58" t="s">
        <v>376</v>
      </c>
      <c r="G13" s="41">
        <v>99.9</v>
      </c>
      <c r="H13" s="81">
        <v>100</v>
      </c>
      <c r="J13" s="82"/>
    </row>
    <row r="14" spans="1:10" ht="19.5" customHeight="1">
      <c r="A14" s="32" t="s">
        <v>4</v>
      </c>
      <c r="B14" s="41">
        <v>94.2</v>
      </c>
      <c r="C14" s="41">
        <v>94.9</v>
      </c>
      <c r="D14" s="41">
        <v>99.8</v>
      </c>
      <c r="E14" s="41">
        <v>100.1</v>
      </c>
      <c r="F14" s="58" t="s">
        <v>377</v>
      </c>
      <c r="G14" s="75">
        <v>102.1</v>
      </c>
      <c r="H14" s="81">
        <v>102.6</v>
      </c>
      <c r="J14" s="82"/>
    </row>
    <row r="15" spans="1:10" ht="19.5" customHeight="1">
      <c r="A15" s="32" t="s">
        <v>109</v>
      </c>
      <c r="B15" s="41">
        <v>96.2</v>
      </c>
      <c r="C15" s="41">
        <v>99.6</v>
      </c>
      <c r="D15" s="41">
        <v>100.7</v>
      </c>
      <c r="E15" s="41">
        <v>100.9</v>
      </c>
      <c r="F15" s="58" t="s">
        <v>378</v>
      </c>
      <c r="G15" s="75">
        <v>100.9</v>
      </c>
      <c r="H15" s="81">
        <v>101.9</v>
      </c>
      <c r="J15" s="82"/>
    </row>
    <row r="16" spans="1:10" ht="19.5" customHeight="1">
      <c r="A16" s="32" t="s">
        <v>110</v>
      </c>
      <c r="B16" s="41">
        <v>96.5</v>
      </c>
      <c r="C16" s="41">
        <v>99.3</v>
      </c>
      <c r="D16" s="41">
        <v>99.5</v>
      </c>
      <c r="E16" s="41">
        <v>100.1</v>
      </c>
      <c r="F16" s="58" t="s">
        <v>379</v>
      </c>
      <c r="G16" s="75">
        <v>99.8</v>
      </c>
      <c r="H16" s="81">
        <v>99.5</v>
      </c>
      <c r="J16" s="82"/>
    </row>
  </sheetData>
  <hyperlinks>
    <hyperlink ref="H2" location="'Lista tabela'!A1" display="Lista tabela"/>
  </hyperlinks>
  <pageMargins left="0.7" right="0.7" top="0.75" bottom="0.75" header="0.3" footer="0.3"/>
  <pageSetup paperSize="9" orientation="landscape" r:id="rId1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121"/>
  <sheetViews>
    <sheetView zoomScale="130" zoomScaleNormal="130" workbookViewId="0">
      <pane ySplit="3" topLeftCell="A4" activePane="bottomLeft" state="frozen"/>
      <selection pane="bottomLeft" activeCell="F118" sqref="F118"/>
    </sheetView>
  </sheetViews>
  <sheetFormatPr defaultRowHeight="12"/>
  <cols>
    <col min="1" max="1" width="57.42578125" style="1" customWidth="1"/>
    <col min="2" max="2" width="13.140625" style="1" customWidth="1"/>
    <col min="3" max="3" width="9.140625" style="1"/>
    <col min="4" max="4" width="9.140625" style="11"/>
    <col min="5" max="16384" width="9.140625" style="1"/>
  </cols>
  <sheetData>
    <row r="1" spans="1:8" ht="17.25" customHeight="1">
      <c r="A1" s="51" t="s">
        <v>390</v>
      </c>
    </row>
    <row r="2" spans="1:8" s="11" customFormat="1" ht="17.25" customHeight="1" thickBot="1">
      <c r="A2" s="24" t="s">
        <v>29</v>
      </c>
      <c r="B2" s="10" t="s">
        <v>11</v>
      </c>
      <c r="C2" s="1"/>
      <c r="E2" s="1"/>
      <c r="F2" s="1"/>
      <c r="G2" s="1"/>
      <c r="H2" s="1"/>
    </row>
    <row r="3" spans="1:8" s="11" customFormat="1" ht="38.25" customHeight="1" thickTop="1">
      <c r="A3" s="38" t="s">
        <v>111</v>
      </c>
      <c r="B3" s="39" t="s">
        <v>112</v>
      </c>
      <c r="C3" s="40"/>
      <c r="E3" s="1"/>
      <c r="F3" s="1"/>
      <c r="G3" s="1"/>
      <c r="H3" s="1"/>
    </row>
    <row r="4" spans="1:8" s="11" customFormat="1" ht="20.100000000000001" customHeight="1">
      <c r="A4" s="42" t="s">
        <v>30</v>
      </c>
      <c r="B4" s="81">
        <v>98.6</v>
      </c>
      <c r="C4" s="22"/>
      <c r="E4" s="1"/>
      <c r="F4" s="1"/>
      <c r="G4" s="1"/>
      <c r="H4" s="1"/>
    </row>
    <row r="5" spans="1:8" s="11" customFormat="1" ht="13.5" customHeight="1">
      <c r="A5" s="43"/>
      <c r="B5" s="81"/>
      <c r="C5" s="22"/>
      <c r="E5" s="1"/>
      <c r="F5" s="1"/>
      <c r="G5" s="1"/>
      <c r="H5" s="1"/>
    </row>
    <row r="6" spans="1:8" s="11" customFormat="1" ht="20.100000000000001" customHeight="1">
      <c r="A6" s="43" t="s">
        <v>101</v>
      </c>
      <c r="B6" s="81">
        <v>99</v>
      </c>
      <c r="C6" s="22"/>
      <c r="E6" s="1"/>
      <c r="F6" s="1"/>
      <c r="G6" s="1"/>
      <c r="H6" s="1"/>
    </row>
    <row r="7" spans="1:8" s="11" customFormat="1" ht="20.100000000000001" customHeight="1">
      <c r="A7" s="32" t="s">
        <v>113</v>
      </c>
      <c r="B7" s="83">
        <v>98.5</v>
      </c>
      <c r="C7" s="22"/>
      <c r="E7" s="1"/>
      <c r="F7" s="1"/>
      <c r="G7" s="1"/>
      <c r="H7" s="1"/>
    </row>
    <row r="8" spans="1:8" s="11" customFormat="1" ht="20.100000000000001" customHeight="1">
      <c r="A8" s="32" t="s">
        <v>114</v>
      </c>
      <c r="B8" s="83">
        <v>94.6</v>
      </c>
      <c r="C8" s="22"/>
      <c r="E8" s="1"/>
      <c r="F8" s="1"/>
      <c r="G8" s="1"/>
      <c r="H8" s="1"/>
    </row>
    <row r="9" spans="1:8" s="11" customFormat="1" ht="20.100000000000001" customHeight="1">
      <c r="A9" s="32" t="s">
        <v>115</v>
      </c>
      <c r="B9" s="83">
        <v>99.7</v>
      </c>
      <c r="C9" s="22"/>
      <c r="E9" s="1"/>
      <c r="F9" s="1"/>
      <c r="G9" s="1"/>
      <c r="H9" s="1"/>
    </row>
    <row r="10" spans="1:8" s="11" customFormat="1" ht="20.100000000000001" customHeight="1">
      <c r="A10" s="32" t="s">
        <v>116</v>
      </c>
      <c r="B10" s="83">
        <v>98.9</v>
      </c>
      <c r="C10" s="22"/>
      <c r="E10" s="1"/>
      <c r="F10" s="1"/>
      <c r="G10" s="1"/>
      <c r="H10" s="1"/>
    </row>
    <row r="11" spans="1:8" s="11" customFormat="1" ht="20.100000000000001" customHeight="1">
      <c r="A11" s="32" t="s">
        <v>117</v>
      </c>
      <c r="B11" s="83">
        <v>100</v>
      </c>
      <c r="C11" s="22"/>
      <c r="E11" s="1"/>
      <c r="F11" s="1"/>
      <c r="G11" s="1"/>
      <c r="H11" s="1"/>
    </row>
    <row r="12" spans="1:8" s="11" customFormat="1" ht="20.100000000000001" customHeight="1">
      <c r="A12" s="32" t="s">
        <v>118</v>
      </c>
      <c r="B12" s="83">
        <v>109.2</v>
      </c>
      <c r="C12" s="22"/>
      <c r="E12" s="1"/>
      <c r="F12" s="1"/>
      <c r="G12" s="1"/>
      <c r="H12" s="1"/>
    </row>
    <row r="13" spans="1:8" s="11" customFormat="1" ht="20.100000000000001" customHeight="1">
      <c r="A13" s="32" t="s">
        <v>119</v>
      </c>
      <c r="B13" s="83">
        <v>102.5</v>
      </c>
      <c r="C13" s="22"/>
      <c r="E13" s="1"/>
      <c r="F13" s="1"/>
      <c r="G13" s="1"/>
      <c r="H13" s="1"/>
    </row>
    <row r="14" spans="1:8" s="11" customFormat="1" ht="20.100000000000001" customHeight="1">
      <c r="A14" s="32" t="s">
        <v>120</v>
      </c>
      <c r="B14" s="83">
        <v>98.5</v>
      </c>
      <c r="C14" s="22"/>
      <c r="E14" s="1"/>
      <c r="F14" s="1"/>
      <c r="G14" s="1"/>
      <c r="H14" s="1"/>
    </row>
    <row r="15" spans="1:8" s="11" customFormat="1" ht="20.100000000000001" customHeight="1">
      <c r="A15" s="32" t="s">
        <v>59</v>
      </c>
      <c r="B15" s="83">
        <v>99.7</v>
      </c>
      <c r="C15" s="22"/>
      <c r="E15" s="1"/>
      <c r="F15" s="1"/>
      <c r="G15" s="1"/>
      <c r="H15" s="1"/>
    </row>
    <row r="16" spans="1:8" s="11" customFormat="1" ht="20.100000000000001" customHeight="1">
      <c r="A16" s="32" t="s">
        <v>62</v>
      </c>
      <c r="B16" s="83">
        <v>99.5</v>
      </c>
      <c r="C16" s="22"/>
      <c r="E16" s="1"/>
      <c r="F16" s="1"/>
      <c r="G16" s="1"/>
      <c r="H16" s="1"/>
    </row>
    <row r="17" spans="1:8" s="11" customFormat="1" ht="20.100000000000001" customHeight="1">
      <c r="A17" s="32" t="s">
        <v>121</v>
      </c>
      <c r="B17" s="83">
        <v>97</v>
      </c>
      <c r="C17" s="22"/>
      <c r="E17" s="1"/>
      <c r="F17" s="1"/>
      <c r="G17" s="1"/>
      <c r="H17" s="1"/>
    </row>
    <row r="18" spans="1:8" s="11" customFormat="1" ht="12.75" customHeight="1">
      <c r="A18" s="32"/>
      <c r="B18" s="81"/>
      <c r="C18" s="22"/>
      <c r="E18" s="1"/>
      <c r="F18" s="1"/>
      <c r="G18" s="1"/>
      <c r="H18" s="1"/>
    </row>
    <row r="19" spans="1:8" s="11" customFormat="1" ht="20.100000000000001" customHeight="1">
      <c r="A19" s="43" t="s">
        <v>102</v>
      </c>
      <c r="B19" s="81">
        <v>106.3</v>
      </c>
      <c r="C19" s="22"/>
      <c r="E19" s="1"/>
      <c r="F19" s="1"/>
      <c r="G19" s="1"/>
      <c r="H19" s="1"/>
    </row>
    <row r="20" spans="1:8" s="11" customFormat="1" ht="20.100000000000001" customHeight="1">
      <c r="A20" s="32" t="s">
        <v>61</v>
      </c>
      <c r="B20" s="81">
        <v>98.7</v>
      </c>
      <c r="C20" s="22"/>
      <c r="E20" s="1"/>
      <c r="F20" s="1"/>
      <c r="G20" s="1"/>
      <c r="H20" s="1"/>
    </row>
    <row r="21" spans="1:8" s="11" customFormat="1" ht="20.100000000000001" customHeight="1">
      <c r="A21" s="32" t="s">
        <v>122</v>
      </c>
      <c r="B21" s="81">
        <v>101.3</v>
      </c>
      <c r="C21" s="22"/>
      <c r="E21" s="1"/>
      <c r="F21" s="1"/>
      <c r="G21" s="1"/>
      <c r="H21" s="1"/>
    </row>
    <row r="22" spans="1:8" s="11" customFormat="1" ht="20.100000000000001" customHeight="1">
      <c r="A22" s="32" t="s">
        <v>123</v>
      </c>
      <c r="B22" s="81">
        <v>98.7</v>
      </c>
      <c r="C22" s="22"/>
      <c r="E22" s="1"/>
      <c r="F22" s="1"/>
      <c r="G22" s="1"/>
      <c r="H22" s="1"/>
    </row>
    <row r="23" spans="1:8" s="11" customFormat="1" ht="20.100000000000001" customHeight="1">
      <c r="A23" s="32" t="s">
        <v>35</v>
      </c>
      <c r="B23" s="81">
        <v>109</v>
      </c>
      <c r="C23" s="22"/>
      <c r="E23" s="1"/>
      <c r="F23" s="1"/>
      <c r="G23" s="1"/>
      <c r="H23" s="1"/>
    </row>
    <row r="24" spans="1:8" s="11" customFormat="1" ht="13.5" customHeight="1">
      <c r="A24" s="32"/>
      <c r="B24" s="81"/>
      <c r="C24" s="22"/>
      <c r="E24" s="1"/>
      <c r="F24" s="1"/>
      <c r="G24" s="1"/>
      <c r="H24" s="1"/>
    </row>
    <row r="25" spans="1:8" s="11" customFormat="1" ht="20.100000000000001" customHeight="1">
      <c r="A25" s="43" t="s">
        <v>40</v>
      </c>
      <c r="B25" s="81">
        <v>90.9</v>
      </c>
      <c r="C25" s="22"/>
      <c r="E25" s="1"/>
      <c r="F25" s="1"/>
      <c r="G25" s="1"/>
      <c r="H25" s="1"/>
    </row>
    <row r="26" spans="1:8" s="11" customFormat="1" ht="20.100000000000001" customHeight="1">
      <c r="A26" s="32" t="s">
        <v>124</v>
      </c>
      <c r="B26" s="81">
        <v>100.2</v>
      </c>
      <c r="C26" s="22"/>
      <c r="E26" s="1"/>
      <c r="F26" s="1"/>
      <c r="G26" s="1"/>
      <c r="H26" s="1"/>
    </row>
    <row r="27" spans="1:8" s="11" customFormat="1" ht="20.100000000000001" customHeight="1">
      <c r="A27" s="32" t="s">
        <v>125</v>
      </c>
      <c r="B27" s="81">
        <v>91.2</v>
      </c>
      <c r="C27" s="22"/>
      <c r="E27" s="1"/>
      <c r="F27" s="1"/>
      <c r="G27" s="1"/>
      <c r="H27" s="1"/>
    </row>
    <row r="28" spans="1:8" s="11" customFormat="1" ht="20.100000000000001" customHeight="1">
      <c r="A28" s="32" t="s">
        <v>126</v>
      </c>
      <c r="B28" s="81">
        <v>99.6</v>
      </c>
      <c r="C28" s="22"/>
      <c r="E28" s="1"/>
      <c r="F28" s="1"/>
      <c r="G28" s="1"/>
      <c r="H28" s="1"/>
    </row>
    <row r="29" spans="1:8" s="11" customFormat="1" ht="20.100000000000001" customHeight="1">
      <c r="A29" s="32" t="s">
        <v>127</v>
      </c>
      <c r="B29" s="81">
        <v>101.1</v>
      </c>
      <c r="C29" s="22"/>
      <c r="E29" s="1"/>
      <c r="F29" s="1"/>
      <c r="G29" s="1"/>
      <c r="H29" s="1"/>
    </row>
    <row r="30" spans="1:8" s="11" customFormat="1" ht="20.100000000000001" customHeight="1">
      <c r="A30" s="32" t="s">
        <v>74</v>
      </c>
      <c r="B30" s="81">
        <v>89.4</v>
      </c>
      <c r="C30" s="22"/>
      <c r="E30" s="1"/>
      <c r="F30" s="1"/>
      <c r="G30" s="1"/>
      <c r="H30" s="1"/>
    </row>
    <row r="31" spans="1:8" s="11" customFormat="1" ht="20.100000000000001" customHeight="1">
      <c r="A31" s="32" t="s">
        <v>128</v>
      </c>
      <c r="B31" s="81">
        <v>100</v>
      </c>
      <c r="C31" s="22"/>
      <c r="E31" s="1"/>
      <c r="F31" s="1"/>
      <c r="G31" s="1"/>
      <c r="H31" s="1"/>
    </row>
    <row r="32" spans="1:8" s="11" customFormat="1" ht="15" customHeight="1">
      <c r="A32" s="32"/>
      <c r="B32" s="81"/>
      <c r="C32" s="22"/>
      <c r="E32" s="1"/>
      <c r="F32" s="1"/>
      <c r="G32" s="1"/>
      <c r="H32" s="1"/>
    </row>
    <row r="33" spans="1:8" s="11" customFormat="1" ht="20.100000000000001" customHeight="1">
      <c r="A33" s="43" t="s">
        <v>103</v>
      </c>
      <c r="B33" s="81">
        <v>100.8</v>
      </c>
      <c r="C33" s="22"/>
      <c r="E33" s="1"/>
      <c r="F33" s="1"/>
      <c r="G33" s="1"/>
      <c r="H33" s="1"/>
    </row>
    <row r="34" spans="1:8" s="11" customFormat="1" ht="20.100000000000001" customHeight="1">
      <c r="A34" s="32" t="s">
        <v>129</v>
      </c>
      <c r="B34" s="81">
        <v>99.9</v>
      </c>
      <c r="C34" s="22"/>
      <c r="E34" s="1"/>
      <c r="F34" s="1"/>
      <c r="G34" s="1"/>
      <c r="H34" s="1"/>
    </row>
    <row r="35" spans="1:8" s="11" customFormat="1" ht="20.100000000000001" customHeight="1">
      <c r="A35" s="32" t="s">
        <v>130</v>
      </c>
      <c r="B35" s="81">
        <v>100.6</v>
      </c>
      <c r="C35" s="22"/>
      <c r="E35" s="1"/>
      <c r="F35" s="1"/>
      <c r="G35" s="1"/>
      <c r="H35" s="1"/>
    </row>
    <row r="36" spans="1:8" s="11" customFormat="1" ht="20.100000000000001" customHeight="1">
      <c r="A36" s="32" t="s">
        <v>131</v>
      </c>
      <c r="B36" s="81">
        <v>99.6</v>
      </c>
      <c r="C36" s="22"/>
      <c r="E36" s="1"/>
      <c r="F36" s="1"/>
      <c r="G36" s="1"/>
      <c r="H36" s="1"/>
    </row>
    <row r="37" spans="1:8" s="11" customFormat="1" ht="20.100000000000001" customHeight="1">
      <c r="A37" s="32" t="s">
        <v>132</v>
      </c>
      <c r="B37" s="81">
        <v>107.1</v>
      </c>
      <c r="C37" s="22"/>
      <c r="E37" s="1"/>
      <c r="F37" s="1"/>
      <c r="G37" s="1"/>
      <c r="H37" s="1"/>
    </row>
    <row r="38" spans="1:8" s="11" customFormat="1" ht="20.100000000000001" customHeight="1">
      <c r="A38" s="32" t="s">
        <v>133</v>
      </c>
      <c r="B38" s="81">
        <v>108.9</v>
      </c>
      <c r="C38" s="22"/>
      <c r="E38" s="1"/>
      <c r="F38" s="1"/>
      <c r="G38" s="1"/>
      <c r="H38" s="1"/>
    </row>
    <row r="39" spans="1:8" s="11" customFormat="1" ht="20.100000000000001" customHeight="1">
      <c r="A39" s="32" t="s">
        <v>332</v>
      </c>
      <c r="B39" s="81">
        <v>100</v>
      </c>
      <c r="C39" s="22"/>
      <c r="E39" s="1"/>
      <c r="F39" s="1"/>
      <c r="G39" s="1"/>
      <c r="H39" s="1"/>
    </row>
    <row r="40" spans="1:8" s="11" customFormat="1" ht="20.100000000000001" customHeight="1">
      <c r="A40" s="32" t="s">
        <v>134</v>
      </c>
      <c r="B40" s="81">
        <v>100</v>
      </c>
      <c r="C40" s="22"/>
      <c r="E40" s="1"/>
      <c r="F40" s="1"/>
      <c r="G40" s="1"/>
      <c r="H40" s="1"/>
    </row>
    <row r="41" spans="1:8" s="11" customFormat="1" ht="20.100000000000001" customHeight="1">
      <c r="A41" s="32" t="s">
        <v>135</v>
      </c>
      <c r="B41" s="81">
        <v>89.3</v>
      </c>
      <c r="C41" s="22"/>
      <c r="E41" s="1"/>
      <c r="F41" s="1"/>
      <c r="G41" s="1"/>
      <c r="H41" s="1"/>
    </row>
    <row r="42" spans="1:8" s="11" customFormat="1" ht="20.100000000000001" customHeight="1">
      <c r="A42" s="32" t="s">
        <v>365</v>
      </c>
      <c r="B42" s="81">
        <v>82.7</v>
      </c>
      <c r="C42" s="22"/>
      <c r="E42" s="1"/>
      <c r="F42" s="1"/>
      <c r="G42" s="1"/>
      <c r="H42" s="1"/>
    </row>
    <row r="43" spans="1:8" s="11" customFormat="1" ht="20.100000000000001" customHeight="1">
      <c r="A43" s="32" t="s">
        <v>136</v>
      </c>
      <c r="B43" s="81">
        <v>100.6</v>
      </c>
      <c r="C43" s="22"/>
      <c r="E43" s="1"/>
      <c r="F43" s="1"/>
      <c r="G43" s="1"/>
      <c r="H43" s="1"/>
    </row>
    <row r="44" spans="1:8" s="11" customFormat="1" ht="20.100000000000001" customHeight="1">
      <c r="A44" s="32" t="s">
        <v>137</v>
      </c>
      <c r="B44" s="81">
        <v>100.6</v>
      </c>
      <c r="C44" s="22"/>
      <c r="E44" s="1"/>
      <c r="F44" s="1"/>
      <c r="G44" s="1"/>
      <c r="H44" s="1"/>
    </row>
    <row r="45" spans="1:8" s="11" customFormat="1" ht="15" customHeight="1">
      <c r="A45" s="32"/>
      <c r="B45" s="84"/>
      <c r="C45" s="22"/>
      <c r="E45" s="1"/>
      <c r="F45" s="1"/>
      <c r="G45" s="1"/>
      <c r="H45" s="1"/>
    </row>
    <row r="46" spans="1:8" s="11" customFormat="1" ht="20.100000000000001" customHeight="1">
      <c r="A46" s="43" t="s">
        <v>104</v>
      </c>
      <c r="B46" s="81">
        <v>99.4</v>
      </c>
      <c r="C46" s="22"/>
      <c r="E46" s="1"/>
      <c r="F46" s="1"/>
      <c r="G46" s="1"/>
      <c r="H46" s="1"/>
    </row>
    <row r="47" spans="1:8" s="11" customFormat="1" ht="20.100000000000001" customHeight="1">
      <c r="A47" s="32" t="s">
        <v>138</v>
      </c>
      <c r="B47" s="81">
        <v>99.3</v>
      </c>
      <c r="C47" s="22"/>
      <c r="E47" s="1"/>
      <c r="F47" s="1"/>
      <c r="G47" s="1"/>
      <c r="H47" s="1"/>
    </row>
    <row r="48" spans="1:8" s="11" customFormat="1" ht="20.100000000000001" customHeight="1">
      <c r="A48" s="32" t="s">
        <v>139</v>
      </c>
      <c r="B48" s="81">
        <v>99.7</v>
      </c>
      <c r="C48" s="22"/>
      <c r="E48" s="1"/>
      <c r="F48" s="1"/>
      <c r="G48" s="1"/>
      <c r="H48" s="1"/>
    </row>
    <row r="49" spans="1:8" s="11" customFormat="1" ht="20.100000000000001" customHeight="1">
      <c r="A49" s="32" t="s">
        <v>140</v>
      </c>
      <c r="B49" s="81">
        <v>96.3</v>
      </c>
      <c r="C49" s="22"/>
      <c r="E49" s="1"/>
      <c r="F49" s="1"/>
      <c r="G49" s="1"/>
      <c r="H49" s="1"/>
    </row>
    <row r="50" spans="1:8" s="11" customFormat="1" ht="20.100000000000001" customHeight="1">
      <c r="A50" s="32" t="s">
        <v>141</v>
      </c>
      <c r="B50" s="81">
        <v>99.1</v>
      </c>
      <c r="C50" s="22"/>
      <c r="E50" s="1"/>
      <c r="F50" s="1"/>
      <c r="G50" s="1"/>
      <c r="H50" s="1"/>
    </row>
    <row r="51" spans="1:8" s="11" customFormat="1" ht="20.100000000000001" customHeight="1">
      <c r="A51" s="32" t="s">
        <v>142</v>
      </c>
      <c r="B51" s="81">
        <v>99.6</v>
      </c>
      <c r="C51" s="22"/>
      <c r="E51" s="1"/>
      <c r="F51" s="1"/>
      <c r="G51" s="1"/>
      <c r="H51" s="1"/>
    </row>
    <row r="52" spans="1:8" s="11" customFormat="1" ht="20.100000000000001" customHeight="1">
      <c r="A52" s="32" t="s">
        <v>143</v>
      </c>
      <c r="B52" s="81">
        <v>100</v>
      </c>
      <c r="C52" s="22"/>
      <c r="E52" s="1"/>
      <c r="F52" s="1"/>
      <c r="G52" s="1"/>
      <c r="H52" s="1"/>
    </row>
    <row r="53" spans="1:8" s="11" customFormat="1" ht="20.100000000000001" customHeight="1">
      <c r="A53" s="32" t="s">
        <v>144</v>
      </c>
      <c r="B53" s="81">
        <v>98</v>
      </c>
      <c r="C53" s="22"/>
      <c r="E53" s="1"/>
      <c r="F53" s="1"/>
      <c r="G53" s="1"/>
      <c r="H53" s="1"/>
    </row>
    <row r="54" spans="1:8" s="11" customFormat="1" ht="20.100000000000001" customHeight="1">
      <c r="A54" s="32" t="s">
        <v>145</v>
      </c>
      <c r="B54" s="81">
        <v>97.6</v>
      </c>
      <c r="C54" s="22"/>
      <c r="E54" s="1"/>
      <c r="F54" s="1"/>
      <c r="G54" s="1"/>
      <c r="H54" s="1"/>
    </row>
    <row r="55" spans="1:8" s="11" customFormat="1" ht="20.100000000000001" customHeight="1">
      <c r="A55" s="32" t="s">
        <v>146</v>
      </c>
      <c r="B55" s="81">
        <v>100.1</v>
      </c>
      <c r="C55" s="22"/>
      <c r="E55" s="1"/>
      <c r="F55" s="1"/>
      <c r="G55" s="1"/>
      <c r="H55" s="1"/>
    </row>
    <row r="56" spans="1:8" s="11" customFormat="1" ht="20.100000000000001" customHeight="1">
      <c r="A56" s="32" t="s">
        <v>147</v>
      </c>
      <c r="B56" s="81">
        <v>99.8</v>
      </c>
      <c r="C56" s="22"/>
      <c r="E56" s="1"/>
      <c r="F56" s="1"/>
      <c r="G56" s="1"/>
      <c r="H56" s="1"/>
    </row>
    <row r="57" spans="1:8" s="11" customFormat="1" ht="16.5" customHeight="1">
      <c r="A57" s="32"/>
      <c r="B57" s="81"/>
      <c r="C57" s="22"/>
      <c r="E57" s="1"/>
      <c r="F57" s="1"/>
      <c r="G57" s="1"/>
      <c r="H57" s="1"/>
    </row>
    <row r="58" spans="1:8" s="11" customFormat="1" ht="20.100000000000001" customHeight="1">
      <c r="A58" s="43" t="s">
        <v>105</v>
      </c>
      <c r="B58" s="81">
        <v>102.4</v>
      </c>
      <c r="C58" s="22"/>
      <c r="E58" s="1"/>
      <c r="F58" s="1"/>
      <c r="G58" s="1"/>
      <c r="H58" s="1"/>
    </row>
    <row r="59" spans="1:8" s="11" customFormat="1" ht="20.100000000000001" customHeight="1">
      <c r="A59" s="32" t="s">
        <v>148</v>
      </c>
      <c r="B59" s="81">
        <v>103.6</v>
      </c>
      <c r="C59" s="22"/>
      <c r="E59" s="1"/>
      <c r="F59" s="1"/>
      <c r="G59" s="1"/>
      <c r="H59" s="1"/>
    </row>
    <row r="60" spans="1:8" s="11" customFormat="1" ht="20.100000000000001" customHeight="1">
      <c r="A60" s="32" t="s">
        <v>149</v>
      </c>
      <c r="B60" s="81">
        <v>100</v>
      </c>
      <c r="C60" s="22"/>
      <c r="E60" s="1"/>
      <c r="F60" s="1"/>
      <c r="G60" s="1"/>
      <c r="H60" s="1"/>
    </row>
    <row r="61" spans="1:8" s="11" customFormat="1" ht="20.100000000000001" customHeight="1">
      <c r="A61" s="32" t="s">
        <v>333</v>
      </c>
      <c r="B61" s="81">
        <v>101.3</v>
      </c>
      <c r="C61" s="22"/>
      <c r="E61" s="1"/>
      <c r="F61" s="1"/>
      <c r="G61" s="1"/>
      <c r="H61" s="1"/>
    </row>
    <row r="62" spans="1:8" s="11" customFormat="1" ht="20.100000000000001" customHeight="1">
      <c r="A62" s="32" t="s">
        <v>150</v>
      </c>
      <c r="B62" s="81">
        <v>100</v>
      </c>
      <c r="C62" s="22"/>
      <c r="E62" s="1"/>
      <c r="F62" s="1"/>
      <c r="G62" s="1"/>
      <c r="H62" s="1"/>
    </row>
    <row r="63" spans="1:8" s="11" customFormat="1" ht="20.100000000000001" customHeight="1">
      <c r="A63" s="32" t="s">
        <v>151</v>
      </c>
      <c r="B63" s="81">
        <v>100</v>
      </c>
      <c r="C63" s="22"/>
      <c r="E63" s="1"/>
      <c r="F63" s="1"/>
      <c r="G63" s="1"/>
      <c r="H63" s="1"/>
    </row>
    <row r="64" spans="1:8" s="11" customFormat="1" ht="20.100000000000001" customHeight="1">
      <c r="A64" s="32" t="s">
        <v>334</v>
      </c>
      <c r="B64" s="81">
        <v>100</v>
      </c>
      <c r="C64" s="22"/>
      <c r="E64" s="1"/>
      <c r="F64" s="1"/>
      <c r="G64" s="1"/>
      <c r="H64" s="1"/>
    </row>
    <row r="65" spans="1:8" s="11" customFormat="1" ht="20.100000000000001" customHeight="1">
      <c r="A65" s="32" t="s">
        <v>152</v>
      </c>
      <c r="B65" s="81">
        <v>100</v>
      </c>
      <c r="C65" s="22"/>
      <c r="E65" s="1"/>
      <c r="F65" s="1"/>
      <c r="G65" s="1"/>
      <c r="H65" s="1"/>
    </row>
    <row r="66" spans="1:8" s="11" customFormat="1" ht="15" customHeight="1">
      <c r="A66" s="32"/>
      <c r="B66" s="81"/>
      <c r="C66" s="22"/>
      <c r="E66" s="1"/>
      <c r="F66" s="1"/>
      <c r="G66" s="1"/>
      <c r="H66" s="1"/>
    </row>
    <row r="67" spans="1:8" s="11" customFormat="1" ht="20.100000000000001" customHeight="1">
      <c r="A67" s="43" t="s">
        <v>106</v>
      </c>
      <c r="B67" s="81">
        <v>92.7</v>
      </c>
      <c r="C67" s="22"/>
      <c r="E67" s="1"/>
      <c r="F67" s="1"/>
      <c r="G67" s="1"/>
      <c r="H67" s="1"/>
    </row>
    <row r="68" spans="1:8" s="11" customFormat="1" ht="20.100000000000001" customHeight="1">
      <c r="A68" s="32" t="s">
        <v>153</v>
      </c>
      <c r="B68" s="81">
        <v>100.3</v>
      </c>
      <c r="C68" s="22"/>
      <c r="E68" s="1"/>
      <c r="F68" s="1"/>
      <c r="G68" s="1"/>
      <c r="H68" s="1"/>
    </row>
    <row r="69" spans="1:8" s="11" customFormat="1" ht="20.100000000000001" customHeight="1">
      <c r="A69" s="32" t="s">
        <v>154</v>
      </c>
      <c r="B69" s="81">
        <v>102.7</v>
      </c>
      <c r="C69" s="22"/>
      <c r="E69" s="1"/>
      <c r="F69" s="1"/>
      <c r="G69" s="1"/>
      <c r="H69" s="1"/>
    </row>
    <row r="70" spans="1:8" s="11" customFormat="1" ht="20.100000000000001" customHeight="1">
      <c r="A70" s="32" t="s">
        <v>155</v>
      </c>
      <c r="B70" s="81">
        <v>103.7</v>
      </c>
      <c r="C70" s="22"/>
      <c r="E70" s="1"/>
      <c r="F70" s="1"/>
      <c r="G70" s="1"/>
      <c r="H70" s="1"/>
    </row>
    <row r="71" spans="1:8" s="11" customFormat="1" ht="20.100000000000001" customHeight="1">
      <c r="A71" s="32" t="s">
        <v>156</v>
      </c>
      <c r="B71" s="81">
        <v>99.6</v>
      </c>
      <c r="C71" s="22"/>
      <c r="E71" s="1"/>
      <c r="F71" s="1"/>
      <c r="G71" s="1"/>
      <c r="H71" s="1"/>
    </row>
    <row r="72" spans="1:8" s="11" customFormat="1" ht="20.100000000000001" customHeight="1">
      <c r="A72" s="32" t="s">
        <v>157</v>
      </c>
      <c r="B72" s="81">
        <v>86</v>
      </c>
      <c r="C72" s="22"/>
      <c r="E72" s="1"/>
      <c r="F72" s="1"/>
      <c r="G72" s="1"/>
      <c r="H72" s="1"/>
    </row>
    <row r="73" spans="1:8" s="11" customFormat="1" ht="20.100000000000001" customHeight="1">
      <c r="A73" s="32" t="s">
        <v>158</v>
      </c>
      <c r="B73" s="81">
        <v>99.8</v>
      </c>
      <c r="C73" s="22"/>
      <c r="E73" s="1"/>
      <c r="F73" s="1"/>
      <c r="G73" s="1"/>
      <c r="H73" s="1"/>
    </row>
    <row r="74" spans="1:8" s="11" customFormat="1" ht="20.100000000000001" customHeight="1">
      <c r="A74" s="32" t="s">
        <v>159</v>
      </c>
      <c r="B74" s="81">
        <v>98.7</v>
      </c>
      <c r="C74" s="22"/>
      <c r="E74" s="1"/>
      <c r="F74" s="1"/>
      <c r="G74" s="1"/>
      <c r="H74" s="1"/>
    </row>
    <row r="75" spans="1:8" s="11" customFormat="1" ht="20.100000000000001" customHeight="1">
      <c r="A75" s="32" t="s">
        <v>160</v>
      </c>
      <c r="B75" s="81">
        <v>100</v>
      </c>
      <c r="C75" s="22"/>
      <c r="E75" s="1"/>
      <c r="F75" s="1"/>
      <c r="G75" s="1"/>
      <c r="H75" s="1"/>
    </row>
    <row r="76" spans="1:8" s="11" customFormat="1" ht="20.100000000000001" customHeight="1">
      <c r="A76" s="32" t="s">
        <v>191</v>
      </c>
      <c r="B76" s="81">
        <v>99.5</v>
      </c>
      <c r="C76" s="22"/>
      <c r="E76" s="1"/>
      <c r="F76" s="1"/>
      <c r="G76" s="1"/>
      <c r="H76" s="1"/>
    </row>
    <row r="77" spans="1:8" s="11" customFormat="1" ht="20.100000000000001" customHeight="1">
      <c r="A77" s="32" t="s">
        <v>161</v>
      </c>
      <c r="B77" s="81">
        <v>90.6</v>
      </c>
      <c r="C77" s="22"/>
      <c r="E77" s="1"/>
      <c r="F77" s="1"/>
      <c r="G77" s="1"/>
      <c r="H77" s="1"/>
    </row>
    <row r="78" spans="1:8" s="11" customFormat="1" ht="15" customHeight="1">
      <c r="A78" s="32"/>
      <c r="B78" s="81"/>
      <c r="C78" s="22"/>
      <c r="E78" s="1"/>
      <c r="F78" s="1"/>
      <c r="G78" s="1"/>
      <c r="H78" s="1"/>
    </row>
    <row r="79" spans="1:8" s="11" customFormat="1" ht="20.100000000000001" customHeight="1">
      <c r="A79" s="43" t="s">
        <v>107</v>
      </c>
      <c r="B79" s="81">
        <v>99.3</v>
      </c>
      <c r="C79" s="22"/>
      <c r="E79" s="1"/>
      <c r="F79" s="1"/>
      <c r="G79" s="1"/>
      <c r="H79" s="1"/>
    </row>
    <row r="80" spans="1:8" s="11" customFormat="1" ht="20.100000000000001" customHeight="1">
      <c r="A80" s="32" t="s">
        <v>162</v>
      </c>
      <c r="B80" s="81">
        <v>100</v>
      </c>
      <c r="C80" s="22"/>
      <c r="E80" s="1"/>
      <c r="F80" s="1"/>
      <c r="G80" s="1"/>
      <c r="H80" s="1"/>
    </row>
    <row r="81" spans="1:8" s="11" customFormat="1" ht="27" customHeight="1">
      <c r="A81" s="32" t="s">
        <v>163</v>
      </c>
      <c r="B81" s="81">
        <v>88.2</v>
      </c>
      <c r="C81" s="22"/>
      <c r="E81" s="1"/>
      <c r="F81" s="1"/>
      <c r="G81" s="1"/>
      <c r="H81" s="1"/>
    </row>
    <row r="82" spans="1:8" s="11" customFormat="1" ht="29.25" customHeight="1">
      <c r="A82" s="32" t="s">
        <v>164</v>
      </c>
      <c r="B82" s="81">
        <v>99.3</v>
      </c>
      <c r="C82" s="22"/>
      <c r="E82" s="1"/>
      <c r="F82" s="1"/>
      <c r="G82" s="1"/>
      <c r="H82" s="1"/>
    </row>
    <row r="83" spans="1:8" s="11" customFormat="1" ht="18" customHeight="1">
      <c r="A83" s="32"/>
      <c r="B83" s="81"/>
      <c r="C83" s="22"/>
      <c r="E83" s="1"/>
      <c r="F83" s="1"/>
      <c r="G83" s="1"/>
      <c r="H83" s="1"/>
    </row>
    <row r="84" spans="1:8" s="11" customFormat="1" ht="20.100000000000001" customHeight="1">
      <c r="A84" s="43" t="s">
        <v>108</v>
      </c>
      <c r="B84" s="81">
        <v>100.1</v>
      </c>
      <c r="C84" s="22"/>
      <c r="E84" s="1"/>
      <c r="F84" s="1"/>
      <c r="G84" s="1"/>
      <c r="H84" s="1"/>
    </row>
    <row r="85" spans="1:8" s="11" customFormat="1" ht="20.100000000000001" customHeight="1">
      <c r="A85" s="32" t="s">
        <v>192</v>
      </c>
      <c r="B85" s="81">
        <v>93.2</v>
      </c>
      <c r="C85" s="22"/>
      <c r="E85" s="1"/>
      <c r="F85" s="1"/>
      <c r="G85" s="1"/>
      <c r="H85" s="1"/>
    </row>
    <row r="86" spans="1:8" s="11" customFormat="1" ht="20.100000000000001" customHeight="1">
      <c r="A86" s="32" t="s">
        <v>165</v>
      </c>
      <c r="B86" s="81">
        <v>98</v>
      </c>
      <c r="C86" s="22"/>
      <c r="E86" s="1"/>
      <c r="F86" s="1"/>
      <c r="G86" s="1"/>
      <c r="H86" s="1"/>
    </row>
    <row r="87" spans="1:8" s="11" customFormat="1" ht="20.100000000000001" customHeight="1">
      <c r="A87" s="32" t="s">
        <v>166</v>
      </c>
      <c r="B87" s="81">
        <v>97.8</v>
      </c>
      <c r="C87" s="22"/>
      <c r="E87" s="1"/>
      <c r="F87" s="1"/>
      <c r="G87" s="1"/>
      <c r="H87" s="1"/>
    </row>
    <row r="88" spans="1:8" s="11" customFormat="1" ht="20.100000000000001" customHeight="1">
      <c r="A88" s="32" t="s">
        <v>167</v>
      </c>
      <c r="B88" s="81">
        <v>99</v>
      </c>
      <c r="C88" s="22"/>
      <c r="E88" s="1"/>
      <c r="F88" s="1"/>
      <c r="G88" s="1"/>
      <c r="H88" s="1"/>
    </row>
    <row r="89" spans="1:8" s="11" customFormat="1" ht="27.75" customHeight="1">
      <c r="A89" s="32" t="s">
        <v>168</v>
      </c>
      <c r="B89" s="85">
        <v>100</v>
      </c>
      <c r="C89" s="22"/>
      <c r="E89" s="1"/>
      <c r="F89" s="1"/>
      <c r="G89" s="1"/>
      <c r="H89" s="1"/>
    </row>
    <row r="90" spans="1:8" s="11" customFormat="1" ht="20.100000000000001" customHeight="1">
      <c r="A90" s="32" t="s">
        <v>169</v>
      </c>
      <c r="B90" s="81">
        <v>98.4</v>
      </c>
      <c r="C90" s="22"/>
      <c r="E90" s="1"/>
      <c r="F90" s="1"/>
      <c r="G90" s="1"/>
      <c r="H90" s="1"/>
    </row>
    <row r="91" spans="1:8" s="11" customFormat="1" ht="20.100000000000001" customHeight="1">
      <c r="A91" s="32" t="s">
        <v>170</v>
      </c>
      <c r="B91" s="81">
        <v>91.9</v>
      </c>
      <c r="C91" s="22"/>
      <c r="E91" s="1"/>
      <c r="F91" s="1"/>
      <c r="G91" s="1"/>
      <c r="H91" s="1"/>
    </row>
    <row r="92" spans="1:8" s="11" customFormat="1" ht="20.100000000000001" customHeight="1">
      <c r="A92" s="32" t="s">
        <v>171</v>
      </c>
      <c r="B92" s="81">
        <v>100.5</v>
      </c>
      <c r="C92" s="22"/>
      <c r="E92" s="1"/>
      <c r="F92" s="1"/>
      <c r="G92" s="1"/>
      <c r="H92" s="1"/>
    </row>
    <row r="93" spans="1:8" s="11" customFormat="1" ht="20.100000000000001" customHeight="1">
      <c r="A93" s="32" t="s">
        <v>172</v>
      </c>
      <c r="B93" s="81">
        <v>99</v>
      </c>
      <c r="C93" s="22"/>
      <c r="E93" s="1"/>
      <c r="F93" s="1"/>
      <c r="G93" s="1"/>
      <c r="H93" s="1"/>
    </row>
    <row r="94" spans="1:8" s="11" customFormat="1" ht="20.100000000000001" customHeight="1">
      <c r="A94" s="32" t="s">
        <v>173</v>
      </c>
      <c r="B94" s="81">
        <v>100</v>
      </c>
      <c r="C94" s="22"/>
      <c r="E94" s="1"/>
      <c r="F94" s="1"/>
      <c r="G94" s="1"/>
      <c r="H94" s="1"/>
    </row>
    <row r="95" spans="1:8" s="11" customFormat="1" ht="20.100000000000001" customHeight="1">
      <c r="A95" s="32" t="s">
        <v>174</v>
      </c>
      <c r="B95" s="81">
        <v>99.5</v>
      </c>
      <c r="C95" s="22"/>
      <c r="E95" s="1"/>
      <c r="F95" s="1"/>
      <c r="G95" s="1"/>
      <c r="H95" s="1"/>
    </row>
    <row r="96" spans="1:8" s="11" customFormat="1" ht="20.100000000000001" customHeight="1">
      <c r="A96" s="32" t="s">
        <v>175</v>
      </c>
      <c r="B96" s="81">
        <v>103.1</v>
      </c>
      <c r="C96" s="22"/>
      <c r="E96" s="1"/>
      <c r="F96" s="1"/>
      <c r="G96" s="1"/>
      <c r="H96" s="1"/>
    </row>
    <row r="97" spans="1:8" s="11" customFormat="1" ht="20.100000000000001" customHeight="1">
      <c r="A97" s="32" t="s">
        <v>176</v>
      </c>
      <c r="B97" s="81">
        <v>100.7</v>
      </c>
      <c r="C97" s="22"/>
      <c r="E97" s="1"/>
      <c r="F97" s="1"/>
      <c r="G97" s="1"/>
      <c r="H97" s="1"/>
    </row>
    <row r="98" spans="1:8" s="11" customFormat="1" ht="20.100000000000001" customHeight="1">
      <c r="A98" s="32" t="s">
        <v>177</v>
      </c>
      <c r="B98" s="81">
        <v>100.7</v>
      </c>
      <c r="C98" s="22"/>
      <c r="E98" s="1"/>
      <c r="F98" s="1"/>
      <c r="G98" s="1"/>
      <c r="H98" s="1"/>
    </row>
    <row r="99" spans="1:8" s="11" customFormat="1" ht="20.100000000000001" customHeight="1">
      <c r="A99" s="32" t="s">
        <v>178</v>
      </c>
      <c r="B99" s="81">
        <v>101.5</v>
      </c>
      <c r="C99" s="22"/>
      <c r="E99" s="1"/>
      <c r="F99" s="1"/>
      <c r="G99" s="1"/>
      <c r="H99" s="1"/>
    </row>
    <row r="100" spans="1:8" s="11" customFormat="1" ht="20.100000000000001" customHeight="1">
      <c r="A100" s="32" t="s">
        <v>179</v>
      </c>
      <c r="B100" s="81">
        <v>98.8</v>
      </c>
      <c r="C100" s="22"/>
      <c r="E100" s="1"/>
      <c r="F100" s="1"/>
      <c r="G100" s="1"/>
      <c r="H100" s="1"/>
    </row>
    <row r="101" spans="1:8" s="11" customFormat="1" ht="20.100000000000001" customHeight="1">
      <c r="A101" s="32" t="s">
        <v>335</v>
      </c>
      <c r="B101" s="81">
        <v>96</v>
      </c>
      <c r="C101" s="22"/>
      <c r="E101" s="1"/>
      <c r="F101" s="1"/>
      <c r="G101" s="1"/>
      <c r="H101" s="1"/>
    </row>
    <row r="102" spans="1:8" s="11" customFormat="1" ht="12.75" customHeight="1">
      <c r="A102" s="32"/>
      <c r="B102" s="81"/>
      <c r="C102" s="22"/>
      <c r="E102" s="1"/>
      <c r="F102" s="1"/>
      <c r="G102" s="1"/>
      <c r="H102" s="1"/>
    </row>
    <row r="103" spans="1:8" s="11" customFormat="1" ht="20.100000000000001" customHeight="1">
      <c r="A103" s="43" t="s">
        <v>4</v>
      </c>
      <c r="B103" s="81">
        <v>100.5</v>
      </c>
      <c r="C103" s="22"/>
      <c r="E103" s="1"/>
      <c r="F103" s="1"/>
      <c r="G103" s="1"/>
      <c r="H103" s="1"/>
    </row>
    <row r="104" spans="1:8" s="11" customFormat="1" ht="20.100000000000001" customHeight="1">
      <c r="A104" s="32" t="s">
        <v>180</v>
      </c>
      <c r="B104" s="81">
        <v>102.2</v>
      </c>
      <c r="C104" s="22"/>
      <c r="E104" s="1"/>
      <c r="F104" s="1"/>
      <c r="G104" s="1"/>
      <c r="H104" s="1"/>
    </row>
    <row r="105" spans="1:8" s="11" customFormat="1" ht="20.100000000000001" customHeight="1">
      <c r="A105" s="32" t="s">
        <v>181</v>
      </c>
      <c r="B105" s="81">
        <v>100</v>
      </c>
      <c r="C105" s="22"/>
      <c r="E105" s="1"/>
      <c r="F105" s="1"/>
      <c r="G105" s="1"/>
      <c r="H105" s="1"/>
    </row>
    <row r="106" spans="1:8" s="11" customFormat="1" ht="20.100000000000001" customHeight="1">
      <c r="A106" s="32" t="s">
        <v>336</v>
      </c>
      <c r="B106" s="81">
        <v>100</v>
      </c>
      <c r="C106" s="22"/>
      <c r="E106" s="1"/>
      <c r="F106" s="1"/>
      <c r="G106" s="1"/>
      <c r="H106" s="1"/>
    </row>
    <row r="107" spans="1:8" s="11" customFormat="1" ht="20.100000000000001" customHeight="1">
      <c r="A107" s="32"/>
      <c r="B107" s="81"/>
      <c r="C107" s="22"/>
      <c r="E107" s="1"/>
      <c r="F107" s="1"/>
      <c r="G107" s="1"/>
      <c r="H107" s="1"/>
    </row>
    <row r="108" spans="1:8" s="11" customFormat="1" ht="20.100000000000001" customHeight="1">
      <c r="A108" s="43" t="s">
        <v>109</v>
      </c>
      <c r="B108" s="81">
        <v>101</v>
      </c>
      <c r="C108" s="22"/>
      <c r="E108" s="1"/>
      <c r="F108" s="1"/>
      <c r="G108" s="1"/>
      <c r="H108" s="1"/>
    </row>
    <row r="109" spans="1:8" s="11" customFormat="1" ht="20.100000000000001" customHeight="1">
      <c r="A109" s="32" t="s">
        <v>182</v>
      </c>
      <c r="B109" s="81">
        <v>100.7</v>
      </c>
      <c r="C109" s="22"/>
      <c r="E109" s="1"/>
      <c r="F109" s="1"/>
      <c r="G109" s="1"/>
      <c r="H109" s="1"/>
    </row>
    <row r="110" spans="1:8" s="11" customFormat="1" ht="20.100000000000001" customHeight="1">
      <c r="A110" s="32" t="s">
        <v>183</v>
      </c>
      <c r="B110" s="81">
        <v>102.8</v>
      </c>
      <c r="C110" s="22"/>
      <c r="E110" s="1"/>
      <c r="F110" s="1"/>
      <c r="G110" s="1"/>
      <c r="H110" s="1"/>
    </row>
    <row r="111" spans="1:8" s="11" customFormat="1" ht="20.100000000000001" customHeight="1">
      <c r="A111" s="32" t="s">
        <v>184</v>
      </c>
      <c r="B111" s="81">
        <v>101.2</v>
      </c>
      <c r="C111" s="22"/>
      <c r="E111" s="1"/>
      <c r="F111" s="1"/>
      <c r="G111" s="1"/>
      <c r="H111" s="1"/>
    </row>
    <row r="112" spans="1:8" s="11" customFormat="1" ht="15.75" customHeight="1">
      <c r="A112" s="32"/>
      <c r="B112" s="81"/>
      <c r="C112" s="22"/>
      <c r="E112" s="1"/>
      <c r="F112" s="1"/>
      <c r="G112" s="1"/>
      <c r="H112" s="1"/>
    </row>
    <row r="113" spans="1:8" s="11" customFormat="1" ht="20.100000000000001" customHeight="1">
      <c r="A113" s="43" t="s">
        <v>110</v>
      </c>
      <c r="B113" s="81">
        <v>99.6</v>
      </c>
      <c r="C113" s="22"/>
      <c r="E113" s="1"/>
      <c r="F113" s="1"/>
      <c r="G113" s="1"/>
      <c r="H113" s="1"/>
    </row>
    <row r="114" spans="1:8" s="11" customFormat="1" ht="20.100000000000001" customHeight="1">
      <c r="A114" s="32" t="s">
        <v>185</v>
      </c>
      <c r="B114" s="81">
        <v>101</v>
      </c>
      <c r="C114" s="22"/>
      <c r="E114" s="1"/>
      <c r="F114" s="1"/>
      <c r="G114" s="1"/>
      <c r="H114" s="1"/>
    </row>
    <row r="115" spans="1:8" s="11" customFormat="1" ht="20.100000000000001" customHeight="1">
      <c r="A115" s="32" t="s">
        <v>186</v>
      </c>
      <c r="B115" s="81">
        <v>98.1</v>
      </c>
      <c r="C115" s="22"/>
      <c r="E115" s="1"/>
      <c r="F115" s="1"/>
      <c r="G115" s="1"/>
      <c r="H115" s="1"/>
    </row>
    <row r="116" spans="1:8" s="11" customFormat="1" ht="20.100000000000001" customHeight="1">
      <c r="A116" s="32" t="s">
        <v>187</v>
      </c>
      <c r="B116" s="81">
        <v>99</v>
      </c>
      <c r="C116" s="22"/>
      <c r="E116" s="1"/>
      <c r="F116" s="1"/>
      <c r="G116" s="1"/>
      <c r="H116" s="1"/>
    </row>
    <row r="117" spans="1:8" s="11" customFormat="1" ht="20.100000000000001" customHeight="1">
      <c r="A117" s="32" t="s">
        <v>188</v>
      </c>
      <c r="B117" s="81">
        <v>99.6</v>
      </c>
      <c r="C117" s="22"/>
      <c r="E117" s="1"/>
      <c r="F117" s="1"/>
      <c r="G117" s="1"/>
      <c r="H117" s="1"/>
    </row>
    <row r="118" spans="1:8" s="11" customFormat="1" ht="20.100000000000001" customHeight="1">
      <c r="A118" s="32" t="s">
        <v>189</v>
      </c>
      <c r="B118" s="81">
        <v>95.9</v>
      </c>
      <c r="C118" s="22"/>
      <c r="E118" s="1"/>
      <c r="F118" s="1"/>
      <c r="G118" s="1"/>
      <c r="H118" s="1"/>
    </row>
    <row r="119" spans="1:8" s="11" customFormat="1" ht="20.100000000000001" customHeight="1">
      <c r="A119" s="32" t="s">
        <v>337</v>
      </c>
      <c r="B119" s="81">
        <v>100</v>
      </c>
      <c r="C119" s="22"/>
      <c r="E119" s="1"/>
      <c r="F119" s="1"/>
      <c r="G119" s="1"/>
      <c r="H119" s="1"/>
    </row>
    <row r="120" spans="1:8" s="11" customFormat="1" ht="20.100000000000001" customHeight="1">
      <c r="A120" s="32" t="s">
        <v>338</v>
      </c>
      <c r="B120" s="81">
        <v>100</v>
      </c>
      <c r="C120" s="22"/>
      <c r="E120" s="1"/>
      <c r="F120" s="1"/>
      <c r="G120" s="1"/>
      <c r="H120" s="1"/>
    </row>
    <row r="121" spans="1:8" s="11" customFormat="1" ht="20.100000000000001" customHeight="1">
      <c r="A121" s="32" t="s">
        <v>190</v>
      </c>
      <c r="B121" s="81">
        <v>100</v>
      </c>
      <c r="C121" s="22"/>
      <c r="E121" s="1"/>
      <c r="F121" s="1"/>
      <c r="G121" s="1"/>
      <c r="H121" s="1"/>
    </row>
  </sheetData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13.8.LAT</vt:lpstr>
      <vt:lpstr>13.9.LAT</vt:lpstr>
      <vt:lpstr>ftn1_11.1.LAT</vt:lpstr>
      <vt:lpstr>Lista_tabela</vt:lpstr>
      <vt:lpstr>'13.1.LAT'!Print_Titles</vt:lpstr>
      <vt:lpstr>'13.5.LAT'!Print_Titles</vt:lpstr>
      <vt:lpstr>'13.8.LAT'!Print_Titles</vt:lpstr>
      <vt:lpstr>'13.9.LAT'!Print_Titles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2016-08-12T09:19:27Z</dcterms:created>
  <dcterms:modified xsi:type="dcterms:W3CDTF">2016-12-27T12:21:13Z</dcterms:modified>
</cp:coreProperties>
</file>