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TAB 1" sheetId="1" r:id="rId1"/>
    <sheet name="TAB 2 " sheetId="2" r:id="rId2"/>
    <sheet name="TAB 3" sheetId="3" r:id="rId3"/>
    <sheet name="TAB 4." sheetId="4" r:id="rId4"/>
  </sheets>
  <definedNames/>
  <calcPr fullCalcOnLoad="1"/>
</workbook>
</file>

<file path=xl/sharedStrings.xml><?xml version="1.0" encoding="utf-8"?>
<sst xmlns="http://schemas.openxmlformats.org/spreadsheetml/2006/main" count="304" uniqueCount="135">
  <si>
    <t>1. ЗАПОСЛЕНИ У ПРАВНИМ СУБЈЕКТИМА ПО ПОДРУЧЈИМА КД</t>
  </si>
  <si>
    <t xml:space="preserve">     EMPLOYEES IN LEGAL ENTITIES BY SECTION OF NACE</t>
  </si>
  <si>
    <t>Број запослених</t>
  </si>
  <si>
    <t>Number of employees</t>
  </si>
  <si>
    <t>Индекси</t>
  </si>
  <si>
    <t>Indices</t>
  </si>
  <si>
    <t xml:space="preserve">III 2010            </t>
  </si>
  <si>
    <t>Република Српска</t>
  </si>
  <si>
    <t>Republika Srpska</t>
  </si>
  <si>
    <t>Подручје A</t>
  </si>
  <si>
    <t>Section A</t>
  </si>
  <si>
    <t>Подручје B</t>
  </si>
  <si>
    <t>Section B</t>
  </si>
  <si>
    <t>Подручје C</t>
  </si>
  <si>
    <t>Section C</t>
  </si>
  <si>
    <t>Подручје D</t>
  </si>
  <si>
    <t>Section D</t>
  </si>
  <si>
    <t>Подручје E</t>
  </si>
  <si>
    <t>Section E</t>
  </si>
  <si>
    <t>Подручје F</t>
  </si>
  <si>
    <t>Section F</t>
  </si>
  <si>
    <t>Подручје G</t>
  </si>
  <si>
    <t>Section G</t>
  </si>
  <si>
    <t>Подручје H</t>
  </si>
  <si>
    <t>Section H</t>
  </si>
  <si>
    <t>Подручје I</t>
  </si>
  <si>
    <t>Section I</t>
  </si>
  <si>
    <t>Подручје J</t>
  </si>
  <si>
    <t>Section J</t>
  </si>
  <si>
    <t>Подручје K</t>
  </si>
  <si>
    <t>Section K</t>
  </si>
  <si>
    <t>Подручје L</t>
  </si>
  <si>
    <t>Section L</t>
  </si>
  <si>
    <t>Подручје M</t>
  </si>
  <si>
    <t>Section M</t>
  </si>
  <si>
    <t>Подручје N</t>
  </si>
  <si>
    <t>Section N</t>
  </si>
  <si>
    <t>Подручје O</t>
  </si>
  <si>
    <t>Section O</t>
  </si>
  <si>
    <t>Пол</t>
  </si>
  <si>
    <t>Укупно</t>
  </si>
  <si>
    <t>Total</t>
  </si>
  <si>
    <t>Степен стручног образовања</t>
  </si>
  <si>
    <t>Еducationаl attainment</t>
  </si>
  <si>
    <t>Sex</t>
  </si>
  <si>
    <t>високо</t>
  </si>
  <si>
    <t>high</t>
  </si>
  <si>
    <t>више</t>
  </si>
  <si>
    <t>средње</t>
  </si>
  <si>
    <t>secon-dary</t>
  </si>
  <si>
    <t>ниже</t>
  </si>
  <si>
    <t>lower</t>
  </si>
  <si>
    <t>highly skilled</t>
  </si>
  <si>
    <t>skilled</t>
  </si>
  <si>
    <t>полуква-лифико-вани</t>
  </si>
  <si>
    <t>semi - skilled</t>
  </si>
  <si>
    <t>неква-лифико-вани</t>
  </si>
  <si>
    <t>unskilled</t>
  </si>
  <si>
    <t>укупно</t>
  </si>
  <si>
    <t>total</t>
  </si>
  <si>
    <t>жене</t>
  </si>
  <si>
    <t>female</t>
  </si>
  <si>
    <t>Жене</t>
  </si>
  <si>
    <t>Female</t>
  </si>
  <si>
    <t>Облик својине</t>
  </si>
  <si>
    <t>Types of ownership</t>
  </si>
  <si>
    <t>државни</t>
  </si>
  <si>
    <t>state</t>
  </si>
  <si>
    <t>приватни</t>
  </si>
  <si>
    <t>private</t>
  </si>
  <si>
    <t>задружни</t>
  </si>
  <si>
    <t>cooperative</t>
  </si>
  <si>
    <t>мјешовити</t>
  </si>
  <si>
    <t>mixed</t>
  </si>
  <si>
    <t>2. ЗАПОСЛЕНИ У ПРАВНИМ СУБЈЕКТИМА ПРЕМА СТЕПЕНУ СТРУЧНОГ ОБРАЗОВАЊА И ПОЛУ  -  СЕПТЕМБАР 2010.</t>
  </si>
  <si>
    <t xml:space="preserve">    EMPLOYEES IN LEGAL ENTITIES BY LEVEL OF EDUCATIONAL ATTAINMENT AND SEX -SEPTEMBER 2010 </t>
  </si>
  <si>
    <t xml:space="preserve">       EMPLOYEES BY TYPES OF OWNERSHIP - SEPTEMBER 2010 </t>
  </si>
  <si>
    <t xml:space="preserve">4. ЗАПОСЛЕНИ ПРЕМА ОБЛИКУ СВОЈИНЕ –СЕПТЕМБАР 2010.  </t>
  </si>
  <si>
    <t xml:space="preserve">      ENTREPRENEURS AND THEIR EMPLOYEES – SEPTEMBER 2010</t>
  </si>
  <si>
    <t>IX  2010</t>
  </si>
  <si>
    <t>IX  2009</t>
  </si>
  <si>
    <t>IX 2010</t>
  </si>
  <si>
    <t xml:space="preserve">   IX  2009         </t>
  </si>
  <si>
    <t>204 441</t>
  </si>
  <si>
    <t>200 525</t>
  </si>
  <si>
    <t>206 143</t>
  </si>
  <si>
    <t>8 463</t>
  </si>
  <si>
    <t>8 188</t>
  </si>
  <si>
    <t>8 516</t>
  </si>
  <si>
    <t>5 057</t>
  </si>
  <si>
    <t>4 779</t>
  </si>
  <si>
    <t>4 799</t>
  </si>
  <si>
    <t>46 441</t>
  </si>
  <si>
    <t>45 465</t>
  </si>
  <si>
    <t>47 435</t>
  </si>
  <si>
    <t>9 615</t>
  </si>
  <si>
    <t>9 415</t>
  </si>
  <si>
    <t>9 495</t>
  </si>
  <si>
    <t>12 309</t>
  </si>
  <si>
    <t>12 128</t>
  </si>
  <si>
    <t>13 349</t>
  </si>
  <si>
    <t>30 690</t>
  </si>
  <si>
    <t>29 977</t>
  </si>
  <si>
    <t>31 830</t>
  </si>
  <si>
    <t>2 756</t>
  </si>
  <si>
    <t>2 792</t>
  </si>
  <si>
    <t>2 803</t>
  </si>
  <si>
    <t>12 360</t>
  </si>
  <si>
    <t>12 544</t>
  </si>
  <si>
    <t>12 799</t>
  </si>
  <si>
    <t>5 112</t>
  </si>
  <si>
    <t>5 103</t>
  </si>
  <si>
    <t>5 162</t>
  </si>
  <si>
    <t>7 142</t>
  </si>
  <si>
    <t>6 937</t>
  </si>
  <si>
    <t>6 896</t>
  </si>
  <si>
    <t>22 779</t>
  </si>
  <si>
    <t>22 324</t>
  </si>
  <si>
    <t>22 656</t>
  </si>
  <si>
    <t>19 397</t>
  </si>
  <si>
    <t>19 385</t>
  </si>
  <si>
    <t>18 656</t>
  </si>
  <si>
    <t>15 829</t>
  </si>
  <si>
    <t>15 267</t>
  </si>
  <si>
    <t>15 242</t>
  </si>
  <si>
    <t>6 213</t>
  </si>
  <si>
    <t>5 932</t>
  </si>
  <si>
    <t>6 207</t>
  </si>
  <si>
    <t xml:space="preserve"> III  2010</t>
  </si>
  <si>
    <r>
      <t>upper</t>
    </r>
    <r>
      <rPr>
        <sz val="8"/>
        <color indexed="8"/>
        <rFont val="Tahoma"/>
        <family val="2"/>
      </rPr>
      <t xml:space="preserve"> </t>
    </r>
    <r>
      <rPr>
        <i/>
        <sz val="8"/>
        <color indexed="8"/>
        <rFont val="Tahoma"/>
        <family val="2"/>
      </rPr>
      <t>secon-dary</t>
    </r>
  </si>
  <si>
    <r>
      <t xml:space="preserve">Укупно </t>
    </r>
    <r>
      <rPr>
        <i/>
        <sz val="8"/>
        <color indexed="8"/>
        <rFont val="Tahoma"/>
        <family val="2"/>
      </rPr>
      <t>Total</t>
    </r>
  </si>
  <si>
    <t>-</t>
  </si>
  <si>
    <t>висококва-лифи-ковани</t>
  </si>
  <si>
    <t>квалифико-вани</t>
  </si>
  <si>
    <t xml:space="preserve">3. ПРЕДУЗЕТНИЦИ И ЛИЦА ЗАПОСЛЕНА КОД ЊИХ –  СЕПТЕМБАР 2010.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</si>
</sst>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0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1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1" fontId="14" fillId="0" borderId="17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1" fontId="15" fillId="0" borderId="17" xfId="0" applyNumberFormat="1" applyFont="1" applyBorder="1" applyAlignment="1">
      <alignment vertical="top"/>
    </xf>
    <xf numFmtId="1" fontId="2" fillId="0" borderId="17" xfId="0" applyNumberFormat="1" applyFont="1" applyFill="1" applyBorder="1" applyAlignment="1" applyProtection="1">
      <alignment horizontal="right" vertical="top" wrapText="1"/>
      <protection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0" xfId="57" applyFont="1" applyFill="1" applyBorder="1" applyAlignment="1">
      <alignment horizontal="right" vertical="top" wrapText="1"/>
      <protection/>
    </xf>
    <xf numFmtId="0" fontId="2" fillId="0" borderId="12" xfId="57" applyFont="1" applyFill="1" applyBorder="1" applyAlignment="1">
      <alignment horizontal="right" vertical="top" wrapText="1"/>
      <protection/>
    </xf>
    <xf numFmtId="1" fontId="2" fillId="0" borderId="17" xfId="0" applyNumberFormat="1" applyFont="1" applyFill="1" applyBorder="1" applyAlignment="1" applyProtection="1">
      <alignment horizontal="right" vertical="top" wrapText="1"/>
      <protection/>
    </xf>
    <xf numFmtId="0" fontId="2" fillId="0" borderId="0" xfId="57" applyFont="1" applyFill="1" applyBorder="1" applyAlignment="1">
      <alignment horizontal="right" vertical="top" wrapText="1"/>
      <protection/>
    </xf>
    <xf numFmtId="0" fontId="2" fillId="0" borderId="12" xfId="57" applyFont="1" applyFill="1" applyBorder="1" applyAlignment="1">
      <alignment horizontal="right" vertical="top" wrapText="1"/>
      <protection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horizontal="right" wrapText="1"/>
    </xf>
    <xf numFmtId="0" fontId="1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16.00390625" style="0" customWidth="1"/>
    <col min="7" max="7" width="16.00390625" style="0" customWidth="1"/>
  </cols>
  <sheetData>
    <row r="1" spans="1:7" ht="15">
      <c r="A1" s="1" t="s">
        <v>0</v>
      </c>
      <c r="B1" s="66"/>
      <c r="C1" s="66"/>
      <c r="D1" s="66"/>
      <c r="E1" s="66"/>
      <c r="F1" s="66"/>
      <c r="G1" s="66"/>
    </row>
    <row r="2" spans="1:7" ht="15.75" thickBot="1">
      <c r="A2" s="2" t="s">
        <v>1</v>
      </c>
      <c r="B2" s="66"/>
      <c r="C2" s="66"/>
      <c r="D2" s="66"/>
      <c r="E2" s="66"/>
      <c r="F2" s="66"/>
      <c r="G2" s="66"/>
    </row>
    <row r="3" spans="1:7" ht="15">
      <c r="A3" s="38"/>
      <c r="B3" s="132" t="s">
        <v>2</v>
      </c>
      <c r="C3" s="133"/>
      <c r="D3" s="134"/>
      <c r="E3" s="126" t="s">
        <v>4</v>
      </c>
      <c r="F3" s="127"/>
      <c r="G3" s="23"/>
    </row>
    <row r="4" spans="1:7" ht="15.75" thickBot="1">
      <c r="A4" s="61"/>
      <c r="B4" s="135" t="s">
        <v>3</v>
      </c>
      <c r="C4" s="136"/>
      <c r="D4" s="137"/>
      <c r="E4" s="128" t="s">
        <v>5</v>
      </c>
      <c r="F4" s="129"/>
      <c r="G4" s="60"/>
    </row>
    <row r="5" spans="1:7" ht="15">
      <c r="A5" s="20"/>
      <c r="B5" s="130" t="s">
        <v>79</v>
      </c>
      <c r="C5" s="130" t="s">
        <v>6</v>
      </c>
      <c r="D5" s="130" t="s">
        <v>80</v>
      </c>
      <c r="E5" s="50" t="s">
        <v>81</v>
      </c>
      <c r="F5" s="51" t="s">
        <v>81</v>
      </c>
      <c r="G5" s="60"/>
    </row>
    <row r="6" spans="1:7" ht="15.75" thickBot="1">
      <c r="A6" s="47"/>
      <c r="B6" s="131"/>
      <c r="C6" s="131"/>
      <c r="D6" s="131"/>
      <c r="E6" s="52" t="s">
        <v>128</v>
      </c>
      <c r="F6" s="53" t="s">
        <v>82</v>
      </c>
      <c r="G6" s="24"/>
    </row>
    <row r="7" spans="1:7" ht="15">
      <c r="A7" s="110"/>
      <c r="B7" s="104"/>
      <c r="C7" s="111"/>
      <c r="D7" s="104"/>
      <c r="E7" s="112"/>
      <c r="F7" s="112"/>
      <c r="G7" s="113"/>
    </row>
    <row r="8" spans="1:7" ht="15">
      <c r="A8" s="39" t="s">
        <v>7</v>
      </c>
      <c r="B8" s="40" t="s">
        <v>83</v>
      </c>
      <c r="C8" s="40" t="s">
        <v>84</v>
      </c>
      <c r="D8" s="40" t="s">
        <v>85</v>
      </c>
      <c r="E8" s="41">
        <v>102</v>
      </c>
      <c r="F8" s="41">
        <v>99.2</v>
      </c>
      <c r="G8" s="42" t="s">
        <v>8</v>
      </c>
    </row>
    <row r="9" spans="1:7" ht="15">
      <c r="A9" s="114"/>
      <c r="B9" s="43"/>
      <c r="C9" s="40"/>
      <c r="D9" s="40"/>
      <c r="E9" s="41"/>
      <c r="F9" s="41"/>
      <c r="G9" s="44"/>
    </row>
    <row r="10" spans="1:7" ht="15">
      <c r="A10" s="115" t="s">
        <v>9</v>
      </c>
      <c r="B10" s="4" t="s">
        <v>86</v>
      </c>
      <c r="C10" s="4" t="s">
        <v>87</v>
      </c>
      <c r="D10" s="4" t="s">
        <v>88</v>
      </c>
      <c r="E10" s="116">
        <v>103.4</v>
      </c>
      <c r="F10" s="116">
        <v>99.4</v>
      </c>
      <c r="G10" s="16" t="s">
        <v>10</v>
      </c>
    </row>
    <row r="11" spans="1:7" ht="15">
      <c r="A11" s="45"/>
      <c r="B11" s="40"/>
      <c r="C11" s="40"/>
      <c r="D11" s="40"/>
      <c r="E11" s="41"/>
      <c r="F11" s="41"/>
      <c r="G11" s="46"/>
    </row>
    <row r="12" spans="1:7" ht="15">
      <c r="A12" s="115" t="s">
        <v>11</v>
      </c>
      <c r="B12" s="4">
        <v>278</v>
      </c>
      <c r="C12" s="4">
        <v>289</v>
      </c>
      <c r="D12" s="4">
        <v>298</v>
      </c>
      <c r="E12" s="116">
        <v>96.2</v>
      </c>
      <c r="F12" s="116">
        <v>93.3</v>
      </c>
      <c r="G12" s="16" t="s">
        <v>12</v>
      </c>
    </row>
    <row r="13" spans="1:7" ht="15">
      <c r="A13" s="45"/>
      <c r="B13" s="40"/>
      <c r="C13" s="40"/>
      <c r="D13" s="40"/>
      <c r="E13" s="41"/>
      <c r="F13" s="41"/>
      <c r="G13" s="46"/>
    </row>
    <row r="14" spans="1:7" ht="15">
      <c r="A14" s="115" t="s">
        <v>13</v>
      </c>
      <c r="B14" s="4" t="s">
        <v>89</v>
      </c>
      <c r="C14" s="4" t="s">
        <v>90</v>
      </c>
      <c r="D14" s="4" t="s">
        <v>91</v>
      </c>
      <c r="E14" s="116">
        <v>105.8</v>
      </c>
      <c r="F14" s="116">
        <v>105.4</v>
      </c>
      <c r="G14" s="16" t="s">
        <v>14</v>
      </c>
    </row>
    <row r="15" spans="1:7" ht="15">
      <c r="A15" s="45"/>
      <c r="B15" s="40"/>
      <c r="C15" s="40"/>
      <c r="D15" s="40"/>
      <c r="E15" s="41"/>
      <c r="F15" s="41"/>
      <c r="G15" s="46"/>
    </row>
    <row r="16" spans="1:7" ht="15">
      <c r="A16" s="115" t="s">
        <v>15</v>
      </c>
      <c r="B16" s="4" t="s">
        <v>92</v>
      </c>
      <c r="C16" s="4" t="s">
        <v>93</v>
      </c>
      <c r="D16" s="4" t="s">
        <v>94</v>
      </c>
      <c r="E16" s="116">
        <v>102.1</v>
      </c>
      <c r="F16" s="116">
        <v>97.9</v>
      </c>
      <c r="G16" s="16" t="s">
        <v>16</v>
      </c>
    </row>
    <row r="17" spans="1:7" ht="15">
      <c r="A17" s="45"/>
      <c r="B17" s="40"/>
      <c r="C17" s="40"/>
      <c r="D17" s="40"/>
      <c r="E17" s="41"/>
      <c r="F17" s="41"/>
      <c r="G17" s="46"/>
    </row>
    <row r="18" spans="1:7" ht="15">
      <c r="A18" s="115" t="s">
        <v>17</v>
      </c>
      <c r="B18" s="4" t="s">
        <v>95</v>
      </c>
      <c r="C18" s="4" t="s">
        <v>96</v>
      </c>
      <c r="D18" s="4" t="s">
        <v>97</v>
      </c>
      <c r="E18" s="116">
        <v>102.1</v>
      </c>
      <c r="F18" s="116">
        <v>101.3</v>
      </c>
      <c r="G18" s="16" t="s">
        <v>18</v>
      </c>
    </row>
    <row r="19" spans="1:7" ht="15">
      <c r="A19" s="45"/>
      <c r="B19" s="40"/>
      <c r="C19" s="40"/>
      <c r="D19" s="40"/>
      <c r="E19" s="41"/>
      <c r="F19" s="41"/>
      <c r="G19" s="46"/>
    </row>
    <row r="20" spans="1:7" ht="15">
      <c r="A20" s="115" t="s">
        <v>19</v>
      </c>
      <c r="B20" s="4" t="s">
        <v>98</v>
      </c>
      <c r="C20" s="4" t="s">
        <v>99</v>
      </c>
      <c r="D20" s="4" t="s">
        <v>100</v>
      </c>
      <c r="E20" s="116">
        <v>101.5</v>
      </c>
      <c r="F20" s="116">
        <v>92.2</v>
      </c>
      <c r="G20" s="16" t="s">
        <v>20</v>
      </c>
    </row>
    <row r="21" spans="1:7" ht="15">
      <c r="A21" s="45"/>
      <c r="B21" s="40"/>
      <c r="C21" s="40"/>
      <c r="D21" s="40"/>
      <c r="E21" s="41"/>
      <c r="F21" s="41"/>
      <c r="G21" s="46"/>
    </row>
    <row r="22" spans="1:7" ht="15">
      <c r="A22" s="115" t="s">
        <v>21</v>
      </c>
      <c r="B22" s="4" t="s">
        <v>101</v>
      </c>
      <c r="C22" s="4" t="s">
        <v>102</v>
      </c>
      <c r="D22" s="4" t="s">
        <v>103</v>
      </c>
      <c r="E22" s="116">
        <v>102.4</v>
      </c>
      <c r="F22" s="116">
        <v>96.4</v>
      </c>
      <c r="G22" s="16" t="s">
        <v>22</v>
      </c>
    </row>
    <row r="23" spans="1:7" ht="15">
      <c r="A23" s="45"/>
      <c r="B23" s="40"/>
      <c r="C23" s="40"/>
      <c r="D23" s="40"/>
      <c r="E23" s="41"/>
      <c r="F23" s="41"/>
      <c r="G23" s="46"/>
    </row>
    <row r="24" spans="1:7" ht="15">
      <c r="A24" s="115" t="s">
        <v>23</v>
      </c>
      <c r="B24" s="4" t="s">
        <v>104</v>
      </c>
      <c r="C24" s="4" t="s">
        <v>105</v>
      </c>
      <c r="D24" s="4" t="s">
        <v>106</v>
      </c>
      <c r="E24" s="116">
        <v>98.7</v>
      </c>
      <c r="F24" s="116">
        <v>98.3</v>
      </c>
      <c r="G24" s="16" t="s">
        <v>24</v>
      </c>
    </row>
    <row r="25" spans="1:7" ht="15">
      <c r="A25" s="45"/>
      <c r="B25" s="40"/>
      <c r="C25" s="40"/>
      <c r="D25" s="40"/>
      <c r="E25" s="41"/>
      <c r="F25" s="41"/>
      <c r="G25" s="46"/>
    </row>
    <row r="26" spans="1:7" ht="15">
      <c r="A26" s="115" t="s">
        <v>25</v>
      </c>
      <c r="B26" s="4" t="s">
        <v>107</v>
      </c>
      <c r="C26" s="4" t="s">
        <v>108</v>
      </c>
      <c r="D26" s="4" t="s">
        <v>109</v>
      </c>
      <c r="E26" s="116">
        <v>98.5</v>
      </c>
      <c r="F26" s="116">
        <v>96.6</v>
      </c>
      <c r="G26" s="16" t="s">
        <v>26</v>
      </c>
    </row>
    <row r="27" spans="1:7" ht="15">
      <c r="A27" s="45"/>
      <c r="B27" s="40"/>
      <c r="C27" s="40"/>
      <c r="D27" s="40"/>
      <c r="E27" s="41"/>
      <c r="F27" s="41"/>
      <c r="G27" s="46"/>
    </row>
    <row r="28" spans="1:7" ht="15">
      <c r="A28" s="115" t="s">
        <v>27</v>
      </c>
      <c r="B28" s="4" t="s">
        <v>110</v>
      </c>
      <c r="C28" s="4" t="s">
        <v>111</v>
      </c>
      <c r="D28" s="4" t="s">
        <v>112</v>
      </c>
      <c r="E28" s="116">
        <v>100.2</v>
      </c>
      <c r="F28" s="116">
        <v>99</v>
      </c>
      <c r="G28" s="16" t="s">
        <v>28</v>
      </c>
    </row>
    <row r="29" spans="1:7" ht="15">
      <c r="A29" s="45"/>
      <c r="B29" s="40"/>
      <c r="C29" s="40"/>
      <c r="D29" s="40"/>
      <c r="E29" s="41"/>
      <c r="F29" s="41"/>
      <c r="G29" s="46"/>
    </row>
    <row r="30" spans="1:7" ht="15">
      <c r="A30" s="115" t="s">
        <v>29</v>
      </c>
      <c r="B30" s="4" t="s">
        <v>113</v>
      </c>
      <c r="C30" s="4" t="s">
        <v>114</v>
      </c>
      <c r="D30" s="4" t="s">
        <v>115</v>
      </c>
      <c r="E30" s="116">
        <v>103</v>
      </c>
      <c r="F30" s="116">
        <v>103.6</v>
      </c>
      <c r="G30" s="16" t="s">
        <v>30</v>
      </c>
    </row>
    <row r="31" spans="1:7" ht="15">
      <c r="A31" s="45"/>
      <c r="B31" s="40"/>
      <c r="C31" s="40"/>
      <c r="D31" s="40"/>
      <c r="E31" s="41"/>
      <c r="F31" s="41"/>
      <c r="G31" s="46"/>
    </row>
    <row r="32" spans="1:7" ht="15">
      <c r="A32" s="115" t="s">
        <v>31</v>
      </c>
      <c r="B32" s="4" t="s">
        <v>116</v>
      </c>
      <c r="C32" s="4" t="s">
        <v>117</v>
      </c>
      <c r="D32" s="4" t="s">
        <v>118</v>
      </c>
      <c r="E32" s="116">
        <v>102</v>
      </c>
      <c r="F32" s="116">
        <v>100.5</v>
      </c>
      <c r="G32" s="16" t="s">
        <v>32</v>
      </c>
    </row>
    <row r="33" spans="1:7" ht="15">
      <c r="A33" s="45"/>
      <c r="B33" s="40"/>
      <c r="C33" s="40"/>
      <c r="D33" s="40"/>
      <c r="E33" s="41"/>
      <c r="F33" s="41"/>
      <c r="G33" s="46"/>
    </row>
    <row r="34" spans="1:7" ht="15">
      <c r="A34" s="115" t="s">
        <v>33</v>
      </c>
      <c r="B34" s="4" t="s">
        <v>119</v>
      </c>
      <c r="C34" s="4" t="s">
        <v>120</v>
      </c>
      <c r="D34" s="4" t="s">
        <v>121</v>
      </c>
      <c r="E34" s="116">
        <v>100.1</v>
      </c>
      <c r="F34" s="116">
        <v>104</v>
      </c>
      <c r="G34" s="16" t="s">
        <v>34</v>
      </c>
    </row>
    <row r="35" spans="1:7" ht="15">
      <c r="A35" s="45"/>
      <c r="B35" s="40"/>
      <c r="C35" s="40"/>
      <c r="D35" s="40"/>
      <c r="E35" s="41"/>
      <c r="F35" s="41"/>
      <c r="G35" s="46"/>
    </row>
    <row r="36" spans="1:7" ht="15">
      <c r="A36" s="115" t="s">
        <v>35</v>
      </c>
      <c r="B36" s="4" t="s">
        <v>122</v>
      </c>
      <c r="C36" s="4" t="s">
        <v>123</v>
      </c>
      <c r="D36" s="4" t="s">
        <v>124</v>
      </c>
      <c r="E36" s="116">
        <v>103.7</v>
      </c>
      <c r="F36" s="116">
        <v>103.9</v>
      </c>
      <c r="G36" s="16" t="s">
        <v>36</v>
      </c>
    </row>
    <row r="37" spans="1:7" ht="15">
      <c r="A37" s="45"/>
      <c r="B37" s="40"/>
      <c r="C37" s="40"/>
      <c r="D37" s="40"/>
      <c r="E37" s="41"/>
      <c r="F37" s="41"/>
      <c r="G37" s="46"/>
    </row>
    <row r="38" spans="1:7" ht="15">
      <c r="A38" s="115" t="s">
        <v>37</v>
      </c>
      <c r="B38" s="4" t="s">
        <v>125</v>
      </c>
      <c r="C38" s="4" t="s">
        <v>126</v>
      </c>
      <c r="D38" s="4" t="s">
        <v>127</v>
      </c>
      <c r="E38" s="116">
        <v>104.7</v>
      </c>
      <c r="F38" s="116">
        <v>100.1</v>
      </c>
      <c r="G38" s="16" t="s">
        <v>38</v>
      </c>
    </row>
    <row r="39" ht="15">
      <c r="A39" s="37"/>
    </row>
  </sheetData>
  <sheetProtection/>
  <mergeCells count="7">
    <mergeCell ref="E3:F3"/>
    <mergeCell ref="E4:F4"/>
    <mergeCell ref="B5:B6"/>
    <mergeCell ref="C5:C6"/>
    <mergeCell ref="D5:D6"/>
    <mergeCell ref="B3:D3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N15" sqref="N15"/>
    </sheetView>
  </sheetViews>
  <sheetFormatPr defaultColWidth="9.140625" defaultRowHeight="15"/>
  <cols>
    <col min="13" max="13" width="13.421875" style="0" customWidth="1"/>
  </cols>
  <sheetData>
    <row r="1" spans="1:13" ht="15">
      <c r="A1" s="1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 thickBot="1">
      <c r="A2" s="2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>
      <c r="A3" s="101"/>
      <c r="B3" s="130" t="s">
        <v>39</v>
      </c>
      <c r="C3" s="130" t="s">
        <v>130</v>
      </c>
      <c r="D3" s="132" t="s">
        <v>42</v>
      </c>
      <c r="E3" s="133"/>
      <c r="F3" s="133"/>
      <c r="G3" s="133"/>
      <c r="H3" s="133"/>
      <c r="I3" s="133"/>
      <c r="J3" s="133"/>
      <c r="K3" s="134"/>
      <c r="L3" s="142" t="s">
        <v>44</v>
      </c>
      <c r="M3" s="102"/>
    </row>
    <row r="4" spans="1:13" ht="15.75" customHeight="1" thickBot="1">
      <c r="A4" s="11"/>
      <c r="B4" s="138"/>
      <c r="C4" s="145"/>
      <c r="D4" s="139" t="s">
        <v>43</v>
      </c>
      <c r="E4" s="140"/>
      <c r="F4" s="140"/>
      <c r="G4" s="140"/>
      <c r="H4" s="140"/>
      <c r="I4" s="140"/>
      <c r="J4" s="140"/>
      <c r="K4" s="141"/>
      <c r="L4" s="143"/>
      <c r="M4" s="46"/>
    </row>
    <row r="5" spans="1:13" ht="31.5">
      <c r="A5" s="11"/>
      <c r="B5" s="138"/>
      <c r="C5" s="145"/>
      <c r="D5" s="120" t="s">
        <v>45</v>
      </c>
      <c r="E5" s="121" t="s">
        <v>47</v>
      </c>
      <c r="F5" s="121" t="s">
        <v>48</v>
      </c>
      <c r="G5" s="121" t="s">
        <v>50</v>
      </c>
      <c r="H5" s="121" t="s">
        <v>132</v>
      </c>
      <c r="I5" s="121" t="s">
        <v>133</v>
      </c>
      <c r="J5" s="121" t="s">
        <v>54</v>
      </c>
      <c r="K5" s="122" t="s">
        <v>56</v>
      </c>
      <c r="L5" s="143"/>
      <c r="M5" s="46"/>
    </row>
    <row r="6" spans="1:13" ht="21.75" thickBot="1">
      <c r="A6" s="17"/>
      <c r="B6" s="131"/>
      <c r="C6" s="146"/>
      <c r="D6" s="123" t="s">
        <v>46</v>
      </c>
      <c r="E6" s="124" t="s">
        <v>129</v>
      </c>
      <c r="F6" s="123" t="s">
        <v>49</v>
      </c>
      <c r="G6" s="123" t="s">
        <v>51</v>
      </c>
      <c r="H6" s="123" t="s">
        <v>52</v>
      </c>
      <c r="I6" s="123" t="s">
        <v>53</v>
      </c>
      <c r="J6" s="123" t="s">
        <v>55</v>
      </c>
      <c r="K6" s="125" t="s">
        <v>57</v>
      </c>
      <c r="L6" s="144"/>
      <c r="M6" s="103"/>
    </row>
    <row r="7" spans="1:13" ht="22.5">
      <c r="A7" s="11" t="s">
        <v>7</v>
      </c>
      <c r="B7" s="104" t="s">
        <v>58</v>
      </c>
      <c r="C7" s="27">
        <v>204441</v>
      </c>
      <c r="D7" s="25">
        <v>36412</v>
      </c>
      <c r="E7" s="25">
        <v>13106</v>
      </c>
      <c r="F7" s="25">
        <v>88374</v>
      </c>
      <c r="G7" s="25">
        <v>4354</v>
      </c>
      <c r="H7" s="25">
        <v>8696</v>
      </c>
      <c r="I7" s="25">
        <v>34694</v>
      </c>
      <c r="J7" s="25">
        <v>4234</v>
      </c>
      <c r="K7" s="117">
        <v>14571</v>
      </c>
      <c r="L7" s="108" t="s">
        <v>59</v>
      </c>
      <c r="M7" s="65" t="s">
        <v>8</v>
      </c>
    </row>
    <row r="8" spans="1:13" ht="15">
      <c r="A8" s="11"/>
      <c r="B8" s="104" t="s">
        <v>60</v>
      </c>
      <c r="C8" s="26">
        <v>85013</v>
      </c>
      <c r="D8" s="25">
        <v>18572</v>
      </c>
      <c r="E8" s="25">
        <v>7339</v>
      </c>
      <c r="F8" s="25">
        <v>40380</v>
      </c>
      <c r="G8" s="25">
        <v>1815</v>
      </c>
      <c r="H8" s="25">
        <v>803</v>
      </c>
      <c r="I8" s="25">
        <v>8130</v>
      </c>
      <c r="J8" s="25">
        <v>1318</v>
      </c>
      <c r="K8" s="118">
        <v>6656</v>
      </c>
      <c r="L8" s="108" t="s">
        <v>61</v>
      </c>
      <c r="M8" s="46"/>
    </row>
    <row r="9" spans="1:13" ht="15">
      <c r="A9" s="11"/>
      <c r="B9" s="104"/>
      <c r="C9" s="105"/>
      <c r="D9" s="4"/>
      <c r="E9" s="4"/>
      <c r="F9" s="4"/>
      <c r="G9" s="4"/>
      <c r="H9" s="4"/>
      <c r="I9" s="4"/>
      <c r="J9" s="4"/>
      <c r="K9" s="98"/>
      <c r="L9" s="49"/>
      <c r="M9" s="15"/>
    </row>
    <row r="10" spans="1:13" ht="15">
      <c r="A10" s="12" t="s">
        <v>9</v>
      </c>
      <c r="B10" s="13" t="s">
        <v>58</v>
      </c>
      <c r="C10" s="26">
        <v>8463</v>
      </c>
      <c r="D10" s="25">
        <v>976</v>
      </c>
      <c r="E10" s="25">
        <v>202</v>
      </c>
      <c r="F10" s="25">
        <v>3922</v>
      </c>
      <c r="G10" s="25">
        <v>317</v>
      </c>
      <c r="H10" s="25">
        <v>168</v>
      </c>
      <c r="I10" s="25">
        <v>1799</v>
      </c>
      <c r="J10" s="25">
        <v>244</v>
      </c>
      <c r="K10" s="118">
        <v>835</v>
      </c>
      <c r="L10" s="108" t="s">
        <v>59</v>
      </c>
      <c r="M10" s="60" t="s">
        <v>10</v>
      </c>
    </row>
    <row r="11" spans="1:13" ht="15">
      <c r="A11" s="11"/>
      <c r="B11" s="104" t="s">
        <v>60</v>
      </c>
      <c r="C11" s="26">
        <v>2037</v>
      </c>
      <c r="D11" s="25">
        <v>276</v>
      </c>
      <c r="E11" s="25">
        <v>77</v>
      </c>
      <c r="F11" s="25">
        <v>1160</v>
      </c>
      <c r="G11" s="25">
        <v>68</v>
      </c>
      <c r="H11" s="25">
        <v>11</v>
      </c>
      <c r="I11" s="25">
        <v>265</v>
      </c>
      <c r="J11" s="25">
        <v>49</v>
      </c>
      <c r="K11" s="118">
        <v>131</v>
      </c>
      <c r="L11" s="108" t="s">
        <v>61</v>
      </c>
      <c r="M11" s="14"/>
    </row>
    <row r="12" spans="1:13" ht="15">
      <c r="A12" s="11"/>
      <c r="B12" s="104"/>
      <c r="C12" s="106"/>
      <c r="D12" s="3"/>
      <c r="E12" s="4"/>
      <c r="F12" s="3"/>
      <c r="G12" s="4"/>
      <c r="H12" s="4"/>
      <c r="I12" s="4"/>
      <c r="J12" s="4"/>
      <c r="K12" s="98"/>
      <c r="L12" s="107"/>
      <c r="M12" s="14"/>
    </row>
    <row r="13" spans="1:13" ht="15">
      <c r="A13" s="11" t="s">
        <v>11</v>
      </c>
      <c r="B13" s="104" t="s">
        <v>58</v>
      </c>
      <c r="C13" s="26">
        <v>278</v>
      </c>
      <c r="D13" s="25">
        <v>13</v>
      </c>
      <c r="E13" s="25">
        <v>6</v>
      </c>
      <c r="F13" s="25">
        <v>79</v>
      </c>
      <c r="G13" s="25">
        <v>6</v>
      </c>
      <c r="H13" s="25">
        <v>5</v>
      </c>
      <c r="I13" s="25">
        <v>103</v>
      </c>
      <c r="J13" s="25">
        <v>28</v>
      </c>
      <c r="K13" s="118">
        <v>38</v>
      </c>
      <c r="L13" s="108" t="s">
        <v>59</v>
      </c>
      <c r="M13" s="60" t="s">
        <v>12</v>
      </c>
    </row>
    <row r="14" spans="1:13" ht="15">
      <c r="A14" s="11"/>
      <c r="B14" s="104" t="s">
        <v>60</v>
      </c>
      <c r="C14" s="26">
        <v>57</v>
      </c>
      <c r="D14" s="25">
        <v>6</v>
      </c>
      <c r="E14" s="25">
        <v>3</v>
      </c>
      <c r="F14" s="25">
        <v>20</v>
      </c>
      <c r="G14" s="25">
        <v>4</v>
      </c>
      <c r="H14" s="25">
        <v>2</v>
      </c>
      <c r="I14" s="25">
        <v>16</v>
      </c>
      <c r="J14" s="25">
        <v>1</v>
      </c>
      <c r="K14" s="118">
        <v>5</v>
      </c>
      <c r="L14" s="108" t="s">
        <v>61</v>
      </c>
      <c r="M14" s="14"/>
    </row>
    <row r="15" spans="1:13" ht="15">
      <c r="A15" s="11"/>
      <c r="B15" s="104"/>
      <c r="C15" s="106"/>
      <c r="D15" s="4"/>
      <c r="E15" s="4"/>
      <c r="F15" s="3"/>
      <c r="G15" s="4"/>
      <c r="H15" s="4"/>
      <c r="I15" s="4"/>
      <c r="J15" s="4"/>
      <c r="K15" s="98"/>
      <c r="L15" s="107"/>
      <c r="M15" s="14"/>
    </row>
    <row r="16" spans="1:13" ht="15">
      <c r="A16" s="11" t="s">
        <v>13</v>
      </c>
      <c r="B16" s="104" t="s">
        <v>58</v>
      </c>
      <c r="C16" s="26">
        <v>5057</v>
      </c>
      <c r="D16" s="25">
        <v>374</v>
      </c>
      <c r="E16" s="25">
        <v>112</v>
      </c>
      <c r="F16" s="25">
        <v>1249</v>
      </c>
      <c r="G16" s="25">
        <v>31</v>
      </c>
      <c r="H16" s="25">
        <v>752</v>
      </c>
      <c r="I16" s="25">
        <v>1967</v>
      </c>
      <c r="J16" s="25">
        <v>124</v>
      </c>
      <c r="K16" s="118">
        <v>448</v>
      </c>
      <c r="L16" s="108" t="s">
        <v>59</v>
      </c>
      <c r="M16" s="60" t="s">
        <v>14</v>
      </c>
    </row>
    <row r="17" spans="1:13" ht="15">
      <c r="A17" s="11"/>
      <c r="B17" s="104" t="s">
        <v>60</v>
      </c>
      <c r="C17" s="26">
        <v>603</v>
      </c>
      <c r="D17" s="25">
        <v>121</v>
      </c>
      <c r="E17" s="25">
        <v>48</v>
      </c>
      <c r="F17" s="25">
        <v>286</v>
      </c>
      <c r="G17" s="25">
        <v>10</v>
      </c>
      <c r="H17" s="25">
        <v>10</v>
      </c>
      <c r="I17" s="25">
        <v>69</v>
      </c>
      <c r="J17" s="25">
        <v>11</v>
      </c>
      <c r="K17" s="118">
        <v>48</v>
      </c>
      <c r="L17" s="108" t="s">
        <v>61</v>
      </c>
      <c r="M17" s="14"/>
    </row>
    <row r="18" spans="1:13" ht="15">
      <c r="A18" s="11"/>
      <c r="B18" s="104"/>
      <c r="C18" s="105"/>
      <c r="D18" s="4"/>
      <c r="E18" s="4"/>
      <c r="F18" s="4"/>
      <c r="G18" s="4"/>
      <c r="H18" s="4"/>
      <c r="I18" s="4"/>
      <c r="J18" s="4"/>
      <c r="K18" s="98"/>
      <c r="L18" s="49"/>
      <c r="M18" s="15"/>
    </row>
    <row r="19" spans="1:13" ht="15">
      <c r="A19" s="12" t="s">
        <v>15</v>
      </c>
      <c r="B19" s="13" t="s">
        <v>58</v>
      </c>
      <c r="C19" s="26">
        <v>46441</v>
      </c>
      <c r="D19" s="25">
        <v>2643</v>
      </c>
      <c r="E19" s="25">
        <v>1354</v>
      </c>
      <c r="F19" s="25">
        <v>17671</v>
      </c>
      <c r="G19" s="25">
        <v>1446</v>
      </c>
      <c r="H19" s="25">
        <v>2301</v>
      </c>
      <c r="I19" s="25">
        <v>13811</v>
      </c>
      <c r="J19" s="25">
        <v>1751</v>
      </c>
      <c r="K19" s="118">
        <v>5464</v>
      </c>
      <c r="L19" s="108" t="s">
        <v>59</v>
      </c>
      <c r="M19" s="60" t="s">
        <v>16</v>
      </c>
    </row>
    <row r="20" spans="1:13" ht="15">
      <c r="A20" s="11"/>
      <c r="B20" s="104" t="s">
        <v>60</v>
      </c>
      <c r="C20" s="26">
        <v>17864</v>
      </c>
      <c r="D20" s="25">
        <v>1008</v>
      </c>
      <c r="E20" s="25">
        <v>562</v>
      </c>
      <c r="F20" s="25">
        <v>7829</v>
      </c>
      <c r="G20" s="25">
        <v>696</v>
      </c>
      <c r="H20" s="25">
        <v>314</v>
      </c>
      <c r="I20" s="25">
        <v>4274</v>
      </c>
      <c r="J20" s="25">
        <v>596</v>
      </c>
      <c r="K20" s="118">
        <v>2585</v>
      </c>
      <c r="L20" s="108" t="s">
        <v>61</v>
      </c>
      <c r="M20" s="14"/>
    </row>
    <row r="21" spans="1:13" ht="15">
      <c r="A21" s="11"/>
      <c r="B21" s="104"/>
      <c r="C21" s="106"/>
      <c r="D21" s="3"/>
      <c r="E21" s="3"/>
      <c r="F21" s="3"/>
      <c r="G21" s="4"/>
      <c r="H21" s="4"/>
      <c r="I21" s="4"/>
      <c r="J21" s="4"/>
      <c r="K21" s="98"/>
      <c r="L21" s="107"/>
      <c r="M21" s="14"/>
    </row>
    <row r="22" spans="1:13" ht="15">
      <c r="A22" s="11" t="s">
        <v>17</v>
      </c>
      <c r="B22" s="104" t="s">
        <v>58</v>
      </c>
      <c r="C22" s="26">
        <v>9615</v>
      </c>
      <c r="D22" s="25">
        <v>1301</v>
      </c>
      <c r="E22" s="25">
        <v>453</v>
      </c>
      <c r="F22" s="25">
        <v>2680</v>
      </c>
      <c r="G22" s="25">
        <v>124</v>
      </c>
      <c r="H22" s="25">
        <v>1838</v>
      </c>
      <c r="I22" s="25">
        <v>2310</v>
      </c>
      <c r="J22" s="25">
        <v>184</v>
      </c>
      <c r="K22" s="118">
        <v>725</v>
      </c>
      <c r="L22" s="108" t="s">
        <v>59</v>
      </c>
      <c r="M22" s="60" t="s">
        <v>18</v>
      </c>
    </row>
    <row r="23" spans="1:13" ht="15">
      <c r="A23" s="11"/>
      <c r="B23" s="104" t="s">
        <v>60</v>
      </c>
      <c r="C23" s="26">
        <v>2211</v>
      </c>
      <c r="D23" s="25">
        <v>418</v>
      </c>
      <c r="E23" s="25">
        <v>162</v>
      </c>
      <c r="F23" s="25">
        <v>1121</v>
      </c>
      <c r="G23" s="25">
        <v>41</v>
      </c>
      <c r="H23" s="25">
        <v>53</v>
      </c>
      <c r="I23" s="25">
        <v>203</v>
      </c>
      <c r="J23" s="25">
        <v>48</v>
      </c>
      <c r="K23" s="118">
        <v>165</v>
      </c>
      <c r="L23" s="108" t="s">
        <v>61</v>
      </c>
      <c r="M23" s="14"/>
    </row>
    <row r="24" spans="1:13" ht="15">
      <c r="A24" s="11"/>
      <c r="B24" s="104"/>
      <c r="C24" s="106"/>
      <c r="D24" s="3"/>
      <c r="E24" s="4"/>
      <c r="F24" s="3"/>
      <c r="G24" s="4"/>
      <c r="H24" s="4"/>
      <c r="I24" s="4"/>
      <c r="J24" s="4"/>
      <c r="K24" s="98"/>
      <c r="L24" s="107"/>
      <c r="M24" s="14"/>
    </row>
    <row r="25" spans="1:13" ht="15">
      <c r="A25" s="11" t="s">
        <v>19</v>
      </c>
      <c r="B25" s="104" t="s">
        <v>58</v>
      </c>
      <c r="C25" s="26">
        <v>12309</v>
      </c>
      <c r="D25" s="25">
        <v>824</v>
      </c>
      <c r="E25" s="25">
        <v>391</v>
      </c>
      <c r="F25" s="25">
        <v>4146</v>
      </c>
      <c r="G25" s="25">
        <v>512</v>
      </c>
      <c r="H25" s="25">
        <v>641</v>
      </c>
      <c r="I25" s="25">
        <v>4050</v>
      </c>
      <c r="J25" s="25">
        <v>470</v>
      </c>
      <c r="K25" s="118">
        <v>1275</v>
      </c>
      <c r="L25" s="108" t="s">
        <v>59</v>
      </c>
      <c r="M25" s="60" t="s">
        <v>20</v>
      </c>
    </row>
    <row r="26" spans="1:13" ht="15">
      <c r="A26" s="11"/>
      <c r="B26" s="104" t="s">
        <v>60</v>
      </c>
      <c r="C26" s="26">
        <v>1395</v>
      </c>
      <c r="D26" s="25">
        <v>229</v>
      </c>
      <c r="E26" s="25">
        <v>109</v>
      </c>
      <c r="F26" s="25">
        <v>780</v>
      </c>
      <c r="G26" s="25">
        <v>31</v>
      </c>
      <c r="H26" s="25">
        <v>22</v>
      </c>
      <c r="I26" s="25">
        <v>123</v>
      </c>
      <c r="J26" s="25">
        <v>32</v>
      </c>
      <c r="K26" s="118">
        <v>69</v>
      </c>
      <c r="L26" s="108" t="s">
        <v>61</v>
      </c>
      <c r="M26" s="14"/>
    </row>
    <row r="27" spans="1:13" ht="15">
      <c r="A27" s="11"/>
      <c r="B27" s="104"/>
      <c r="C27" s="105"/>
      <c r="D27" s="4"/>
      <c r="E27" s="4"/>
      <c r="F27" s="4"/>
      <c r="G27" s="4"/>
      <c r="H27" s="4"/>
      <c r="I27" s="4"/>
      <c r="J27" s="4"/>
      <c r="K27" s="98"/>
      <c r="L27" s="49"/>
      <c r="M27" s="15"/>
    </row>
    <row r="28" spans="1:13" ht="15">
      <c r="A28" s="12" t="s">
        <v>21</v>
      </c>
      <c r="B28" s="13" t="s">
        <v>58</v>
      </c>
      <c r="C28" s="26">
        <v>30690</v>
      </c>
      <c r="D28" s="25">
        <v>2244</v>
      </c>
      <c r="E28" s="25">
        <v>1238</v>
      </c>
      <c r="F28" s="25">
        <v>21373</v>
      </c>
      <c r="G28" s="25">
        <v>448</v>
      </c>
      <c r="H28" s="25">
        <v>480</v>
      </c>
      <c r="I28" s="25">
        <v>3918</v>
      </c>
      <c r="J28" s="25">
        <v>219</v>
      </c>
      <c r="K28" s="118">
        <v>770</v>
      </c>
      <c r="L28" s="108" t="s">
        <v>59</v>
      </c>
      <c r="M28" s="60" t="s">
        <v>22</v>
      </c>
    </row>
    <row r="29" spans="1:13" ht="15">
      <c r="A29" s="11"/>
      <c r="B29" s="104" t="s">
        <v>60</v>
      </c>
      <c r="C29" s="26">
        <v>14200</v>
      </c>
      <c r="D29" s="25">
        <v>1142</v>
      </c>
      <c r="E29" s="25">
        <v>561</v>
      </c>
      <c r="F29" s="25">
        <v>10439</v>
      </c>
      <c r="G29" s="25">
        <v>136</v>
      </c>
      <c r="H29" s="25">
        <v>93</v>
      </c>
      <c r="I29" s="25">
        <v>1587</v>
      </c>
      <c r="J29" s="25">
        <v>48</v>
      </c>
      <c r="K29" s="118">
        <v>194</v>
      </c>
      <c r="L29" s="108" t="s">
        <v>61</v>
      </c>
      <c r="M29" s="14"/>
    </row>
    <row r="30" spans="1:13" ht="15">
      <c r="A30" s="11"/>
      <c r="B30" s="104"/>
      <c r="C30" s="106"/>
      <c r="D30" s="3"/>
      <c r="E30" s="3"/>
      <c r="F30" s="3"/>
      <c r="G30" s="4"/>
      <c r="H30" s="4"/>
      <c r="I30" s="4"/>
      <c r="J30" s="4"/>
      <c r="K30" s="119"/>
      <c r="L30" s="107"/>
      <c r="M30" s="14"/>
    </row>
    <row r="31" spans="1:13" ht="15">
      <c r="A31" s="11" t="s">
        <v>23</v>
      </c>
      <c r="B31" s="104" t="s">
        <v>58</v>
      </c>
      <c r="C31" s="26">
        <v>2756</v>
      </c>
      <c r="D31" s="25">
        <v>150</v>
      </c>
      <c r="E31" s="25">
        <v>104</v>
      </c>
      <c r="F31" s="25">
        <v>1259</v>
      </c>
      <c r="G31" s="25">
        <v>32</v>
      </c>
      <c r="H31" s="25">
        <v>191</v>
      </c>
      <c r="I31" s="25">
        <v>759</v>
      </c>
      <c r="J31" s="25">
        <v>52</v>
      </c>
      <c r="K31" s="118">
        <v>209</v>
      </c>
      <c r="L31" s="108" t="s">
        <v>59</v>
      </c>
      <c r="M31" s="60" t="s">
        <v>24</v>
      </c>
    </row>
    <row r="32" spans="1:13" ht="15">
      <c r="A32" s="11"/>
      <c r="B32" s="104" t="s">
        <v>60</v>
      </c>
      <c r="C32" s="26">
        <v>1581</v>
      </c>
      <c r="D32" s="25">
        <v>71</v>
      </c>
      <c r="E32" s="25">
        <v>61</v>
      </c>
      <c r="F32" s="25">
        <v>730</v>
      </c>
      <c r="G32" s="25">
        <v>24</v>
      </c>
      <c r="H32" s="25">
        <v>81</v>
      </c>
      <c r="I32" s="25">
        <v>406</v>
      </c>
      <c r="J32" s="25">
        <v>41</v>
      </c>
      <c r="K32" s="118">
        <v>167</v>
      </c>
      <c r="L32" s="108" t="s">
        <v>61</v>
      </c>
      <c r="M32" s="14"/>
    </row>
    <row r="33" spans="1:13" ht="15">
      <c r="A33" s="11"/>
      <c r="B33" s="104"/>
      <c r="C33" s="106"/>
      <c r="D33" s="3"/>
      <c r="E33" s="3"/>
      <c r="F33" s="3"/>
      <c r="G33" s="4"/>
      <c r="H33" s="4"/>
      <c r="I33" s="4"/>
      <c r="J33" s="4"/>
      <c r="K33" s="119"/>
      <c r="L33" s="107"/>
      <c r="M33" s="14"/>
    </row>
    <row r="34" spans="1:13" ht="15">
      <c r="A34" s="11" t="s">
        <v>25</v>
      </c>
      <c r="B34" s="104" t="s">
        <v>58</v>
      </c>
      <c r="C34" s="26">
        <v>12360</v>
      </c>
      <c r="D34" s="25">
        <v>1548</v>
      </c>
      <c r="E34" s="25">
        <v>684</v>
      </c>
      <c r="F34" s="25">
        <v>5672</v>
      </c>
      <c r="G34" s="25">
        <v>460</v>
      </c>
      <c r="H34" s="25">
        <v>910</v>
      </c>
      <c r="I34" s="25">
        <v>2211</v>
      </c>
      <c r="J34" s="25">
        <v>397</v>
      </c>
      <c r="K34" s="118">
        <v>478</v>
      </c>
      <c r="L34" s="108" t="s">
        <v>59</v>
      </c>
      <c r="M34" s="60" t="s">
        <v>26</v>
      </c>
    </row>
    <row r="35" spans="1:13" ht="15">
      <c r="A35" s="11"/>
      <c r="B35" s="104" t="s">
        <v>60</v>
      </c>
      <c r="C35" s="26">
        <v>3262</v>
      </c>
      <c r="D35" s="25">
        <v>618</v>
      </c>
      <c r="E35" s="25">
        <v>330</v>
      </c>
      <c r="F35" s="25">
        <v>1913</v>
      </c>
      <c r="G35" s="25">
        <v>80</v>
      </c>
      <c r="H35" s="25">
        <v>40</v>
      </c>
      <c r="I35" s="25">
        <v>116</v>
      </c>
      <c r="J35" s="25">
        <v>28</v>
      </c>
      <c r="K35" s="118">
        <v>137</v>
      </c>
      <c r="L35" s="108" t="s">
        <v>61</v>
      </c>
      <c r="M35" s="14"/>
    </row>
    <row r="36" spans="1:13" ht="15">
      <c r="A36" s="11"/>
      <c r="B36" s="104"/>
      <c r="C36" s="105"/>
      <c r="D36" s="4"/>
      <c r="E36" s="4"/>
      <c r="F36" s="4"/>
      <c r="G36" s="4"/>
      <c r="H36" s="4"/>
      <c r="I36" s="4"/>
      <c r="J36" s="4"/>
      <c r="K36" s="98"/>
      <c r="L36" s="49"/>
      <c r="M36" s="15"/>
    </row>
    <row r="37" spans="1:13" ht="15">
      <c r="A37" s="12" t="s">
        <v>27</v>
      </c>
      <c r="B37" s="13" t="s">
        <v>58</v>
      </c>
      <c r="C37" s="26">
        <v>5112</v>
      </c>
      <c r="D37" s="25">
        <v>2042</v>
      </c>
      <c r="E37" s="25">
        <v>507</v>
      </c>
      <c r="F37" s="25">
        <v>2381</v>
      </c>
      <c r="G37" s="25">
        <v>31</v>
      </c>
      <c r="H37" s="25">
        <v>29</v>
      </c>
      <c r="I37" s="25">
        <v>88</v>
      </c>
      <c r="J37" s="25">
        <v>12</v>
      </c>
      <c r="K37" s="118">
        <v>22</v>
      </c>
      <c r="L37" s="108" t="s">
        <v>59</v>
      </c>
      <c r="M37" s="60" t="s">
        <v>28</v>
      </c>
    </row>
    <row r="38" spans="1:13" ht="15">
      <c r="A38" s="11"/>
      <c r="B38" s="104" t="s">
        <v>60</v>
      </c>
      <c r="C38" s="26">
        <v>3245</v>
      </c>
      <c r="D38" s="25">
        <v>1168</v>
      </c>
      <c r="E38" s="25">
        <v>318</v>
      </c>
      <c r="F38" s="25">
        <v>1665</v>
      </c>
      <c r="G38" s="25">
        <v>25</v>
      </c>
      <c r="H38" s="25">
        <v>6</v>
      </c>
      <c r="I38" s="25">
        <v>41</v>
      </c>
      <c r="J38" s="25">
        <v>9</v>
      </c>
      <c r="K38" s="118">
        <v>13</v>
      </c>
      <c r="L38" s="108" t="s">
        <v>61</v>
      </c>
      <c r="M38" s="14"/>
    </row>
    <row r="39" spans="1:13" ht="15">
      <c r="A39" s="11"/>
      <c r="B39" s="104"/>
      <c r="C39" s="106"/>
      <c r="D39" s="3"/>
      <c r="E39" s="3"/>
      <c r="F39" s="3"/>
      <c r="G39" s="4"/>
      <c r="H39" s="4"/>
      <c r="I39" s="4"/>
      <c r="J39" s="4"/>
      <c r="K39" s="119"/>
      <c r="L39" s="107"/>
      <c r="M39" s="14"/>
    </row>
    <row r="40" spans="1:13" ht="15">
      <c r="A40" s="11" t="s">
        <v>29</v>
      </c>
      <c r="B40" s="104" t="s">
        <v>58</v>
      </c>
      <c r="C40" s="26">
        <v>7142</v>
      </c>
      <c r="D40" s="25">
        <v>1811</v>
      </c>
      <c r="E40" s="25">
        <v>515</v>
      </c>
      <c r="F40" s="25">
        <v>3624</v>
      </c>
      <c r="G40" s="25">
        <v>59</v>
      </c>
      <c r="H40" s="25">
        <v>128</v>
      </c>
      <c r="I40" s="25">
        <v>747</v>
      </c>
      <c r="J40" s="25">
        <v>76</v>
      </c>
      <c r="K40" s="118">
        <v>182</v>
      </c>
      <c r="L40" s="108" t="s">
        <v>59</v>
      </c>
      <c r="M40" s="60" t="s">
        <v>30</v>
      </c>
    </row>
    <row r="41" spans="1:13" ht="15">
      <c r="A41" s="11"/>
      <c r="B41" s="104" t="s">
        <v>60</v>
      </c>
      <c r="C41" s="26">
        <v>2152</v>
      </c>
      <c r="D41" s="25">
        <v>687</v>
      </c>
      <c r="E41" s="25">
        <v>190</v>
      </c>
      <c r="F41" s="25">
        <v>1113</v>
      </c>
      <c r="G41" s="25">
        <v>24</v>
      </c>
      <c r="H41" s="25">
        <v>2</v>
      </c>
      <c r="I41" s="25">
        <v>50</v>
      </c>
      <c r="J41" s="25">
        <v>16</v>
      </c>
      <c r="K41" s="118">
        <v>70</v>
      </c>
      <c r="L41" s="108" t="s">
        <v>61</v>
      </c>
      <c r="M41" s="14"/>
    </row>
    <row r="42" spans="1:13" ht="15">
      <c r="A42" s="11"/>
      <c r="B42" s="104"/>
      <c r="C42" s="106"/>
      <c r="D42" s="3"/>
      <c r="E42" s="3"/>
      <c r="F42" s="3"/>
      <c r="G42" s="4"/>
      <c r="H42" s="4"/>
      <c r="I42" s="4"/>
      <c r="J42" s="4"/>
      <c r="K42" s="119"/>
      <c r="L42" s="107"/>
      <c r="M42" s="14"/>
    </row>
    <row r="43" spans="1:13" ht="15">
      <c r="A43" s="11" t="s">
        <v>31</v>
      </c>
      <c r="B43" s="104" t="s">
        <v>58</v>
      </c>
      <c r="C43" s="26">
        <v>22779</v>
      </c>
      <c r="D43" s="25">
        <v>8057</v>
      </c>
      <c r="E43" s="25">
        <v>1704</v>
      </c>
      <c r="F43" s="25">
        <v>11402</v>
      </c>
      <c r="G43" s="25">
        <v>270</v>
      </c>
      <c r="H43" s="25">
        <v>283</v>
      </c>
      <c r="I43" s="25">
        <v>567</v>
      </c>
      <c r="J43" s="25">
        <v>118</v>
      </c>
      <c r="K43" s="118">
        <v>378</v>
      </c>
      <c r="L43" s="108" t="s">
        <v>59</v>
      </c>
      <c r="M43" s="60" t="s">
        <v>32</v>
      </c>
    </row>
    <row r="44" spans="1:13" ht="15">
      <c r="A44" s="11"/>
      <c r="B44" s="104" t="s">
        <v>60</v>
      </c>
      <c r="C44" s="26">
        <v>9433</v>
      </c>
      <c r="D44" s="25">
        <v>3699</v>
      </c>
      <c r="E44" s="25">
        <v>761</v>
      </c>
      <c r="F44" s="25">
        <v>4136</v>
      </c>
      <c r="G44" s="25">
        <v>201</v>
      </c>
      <c r="H44" s="25">
        <v>23</v>
      </c>
      <c r="I44" s="25">
        <v>172</v>
      </c>
      <c r="J44" s="25">
        <v>101</v>
      </c>
      <c r="K44" s="118">
        <v>340</v>
      </c>
      <c r="L44" s="108" t="s">
        <v>61</v>
      </c>
      <c r="M44" s="14"/>
    </row>
    <row r="45" spans="1:13" ht="15">
      <c r="A45" s="11"/>
      <c r="B45" s="104"/>
      <c r="C45" s="105"/>
      <c r="D45" s="4"/>
      <c r="E45" s="4"/>
      <c r="F45" s="4"/>
      <c r="G45" s="4"/>
      <c r="H45" s="4"/>
      <c r="I45" s="4"/>
      <c r="J45" s="4"/>
      <c r="K45" s="98"/>
      <c r="L45" s="49"/>
      <c r="M45" s="15"/>
    </row>
    <row r="46" spans="1:13" ht="22.5">
      <c r="A46" s="12" t="s">
        <v>33</v>
      </c>
      <c r="B46" s="13" t="s">
        <v>58</v>
      </c>
      <c r="C46" s="26">
        <v>19397</v>
      </c>
      <c r="D46" s="25">
        <v>9753</v>
      </c>
      <c r="E46" s="25">
        <v>4122</v>
      </c>
      <c r="F46" s="25">
        <v>2360</v>
      </c>
      <c r="G46" s="25">
        <v>283</v>
      </c>
      <c r="H46" s="25">
        <v>412</v>
      </c>
      <c r="I46" s="25">
        <v>706</v>
      </c>
      <c r="J46" s="25">
        <v>164</v>
      </c>
      <c r="K46" s="118">
        <v>1597</v>
      </c>
      <c r="L46" s="108" t="s">
        <v>59</v>
      </c>
      <c r="M46" s="60" t="s">
        <v>34</v>
      </c>
    </row>
    <row r="47" spans="1:13" ht="15">
      <c r="A47" s="11"/>
      <c r="B47" s="104" t="s">
        <v>60</v>
      </c>
      <c r="C47" s="26">
        <v>12649</v>
      </c>
      <c r="D47" s="25">
        <v>6232</v>
      </c>
      <c r="E47" s="25">
        <v>2862</v>
      </c>
      <c r="F47" s="25">
        <v>1528</v>
      </c>
      <c r="G47" s="25">
        <v>239</v>
      </c>
      <c r="H47" s="25">
        <v>65</v>
      </c>
      <c r="I47" s="25">
        <v>259</v>
      </c>
      <c r="J47" s="25">
        <v>115</v>
      </c>
      <c r="K47" s="118">
        <v>1349</v>
      </c>
      <c r="L47" s="108" t="s">
        <v>61</v>
      </c>
      <c r="M47" s="14"/>
    </row>
    <row r="48" spans="1:13" ht="15">
      <c r="A48" s="11"/>
      <c r="B48" s="104"/>
      <c r="C48" s="106"/>
      <c r="D48" s="4"/>
      <c r="E48" s="4"/>
      <c r="F48" s="3"/>
      <c r="G48" s="4"/>
      <c r="H48" s="4"/>
      <c r="I48" s="4"/>
      <c r="J48" s="4"/>
      <c r="K48" s="98"/>
      <c r="L48" s="109"/>
      <c r="M48" s="14"/>
    </row>
    <row r="49" spans="1:15" ht="15">
      <c r="A49" s="11" t="s">
        <v>35</v>
      </c>
      <c r="B49" s="104" t="s">
        <v>58</v>
      </c>
      <c r="C49" s="26">
        <v>15829</v>
      </c>
      <c r="D49" s="25">
        <v>3720</v>
      </c>
      <c r="E49" s="25">
        <v>1405</v>
      </c>
      <c r="F49" s="25">
        <v>7580</v>
      </c>
      <c r="G49" s="25">
        <v>142</v>
      </c>
      <c r="H49" s="25">
        <v>402</v>
      </c>
      <c r="I49" s="25">
        <v>909</v>
      </c>
      <c r="J49" s="25">
        <v>260</v>
      </c>
      <c r="K49" s="118">
        <v>1411</v>
      </c>
      <c r="L49" s="108" t="s">
        <v>59</v>
      </c>
      <c r="M49" s="60" t="s">
        <v>36</v>
      </c>
      <c r="O49" s="28"/>
    </row>
    <row r="50" spans="1:13" ht="15">
      <c r="A50" s="11"/>
      <c r="B50" s="104" t="s">
        <v>60</v>
      </c>
      <c r="C50" s="26">
        <v>11689</v>
      </c>
      <c r="D50" s="25">
        <v>2404</v>
      </c>
      <c r="E50" s="25">
        <v>1130</v>
      </c>
      <c r="F50" s="25">
        <v>6100</v>
      </c>
      <c r="G50" s="25">
        <v>123</v>
      </c>
      <c r="H50" s="25">
        <v>65</v>
      </c>
      <c r="I50" s="25">
        <v>405</v>
      </c>
      <c r="J50" s="25">
        <v>208</v>
      </c>
      <c r="K50" s="118">
        <v>1254</v>
      </c>
      <c r="L50" s="108" t="s">
        <v>61</v>
      </c>
      <c r="M50" s="14"/>
    </row>
    <row r="51" spans="1:13" ht="15">
      <c r="A51" s="11"/>
      <c r="B51" s="104"/>
      <c r="C51" s="106"/>
      <c r="D51" s="4"/>
      <c r="E51" s="4"/>
      <c r="F51" s="3"/>
      <c r="G51" s="4"/>
      <c r="H51" s="4"/>
      <c r="I51" s="4"/>
      <c r="J51" s="4"/>
      <c r="K51" s="98"/>
      <c r="L51" s="49"/>
      <c r="M51" s="15"/>
    </row>
    <row r="52" spans="1:13" ht="22.5">
      <c r="A52" s="12" t="s">
        <v>37</v>
      </c>
      <c r="B52" s="13" t="s">
        <v>58</v>
      </c>
      <c r="C52" s="26">
        <v>6213</v>
      </c>
      <c r="D52" s="25">
        <v>956</v>
      </c>
      <c r="E52" s="25">
        <v>309</v>
      </c>
      <c r="F52" s="25">
        <v>2976</v>
      </c>
      <c r="G52" s="25">
        <v>193</v>
      </c>
      <c r="H52" s="25">
        <v>156</v>
      </c>
      <c r="I52" s="25">
        <v>749</v>
      </c>
      <c r="J52" s="25">
        <v>135</v>
      </c>
      <c r="K52" s="118">
        <v>739</v>
      </c>
      <c r="L52" s="108" t="s">
        <v>59</v>
      </c>
      <c r="M52" s="60" t="s">
        <v>38</v>
      </c>
    </row>
    <row r="53" spans="1:13" ht="15">
      <c r="A53" s="11"/>
      <c r="B53" s="104" t="s">
        <v>60</v>
      </c>
      <c r="C53" s="26">
        <v>2635</v>
      </c>
      <c r="D53" s="25">
        <v>493</v>
      </c>
      <c r="E53" s="25">
        <v>165</v>
      </c>
      <c r="F53" s="25">
        <v>1560</v>
      </c>
      <c r="G53" s="25">
        <v>113</v>
      </c>
      <c r="H53" s="25">
        <v>16</v>
      </c>
      <c r="I53" s="25">
        <v>144</v>
      </c>
      <c r="J53" s="25">
        <v>15</v>
      </c>
      <c r="K53" s="118">
        <v>129</v>
      </c>
      <c r="L53" s="108" t="s">
        <v>61</v>
      </c>
      <c r="M53" s="14"/>
    </row>
    <row r="54" spans="1:13" s="28" customFormat="1" ht="15">
      <c r="A54" s="55"/>
      <c r="B54" s="56"/>
      <c r="C54" s="57"/>
      <c r="D54" s="31"/>
      <c r="E54" s="31"/>
      <c r="F54" s="31"/>
      <c r="G54" s="31"/>
      <c r="H54" s="31"/>
      <c r="I54" s="31"/>
      <c r="J54" s="31"/>
      <c r="K54" s="31"/>
      <c r="M54" s="58"/>
    </row>
    <row r="55" spans="3:11" ht="15">
      <c r="C55" s="28"/>
      <c r="D55" s="48"/>
      <c r="E55" s="48"/>
      <c r="F55" s="48"/>
      <c r="G55" s="48"/>
      <c r="H55" s="48"/>
      <c r="I55" s="48"/>
      <c r="J55" s="48"/>
      <c r="K55" s="48"/>
    </row>
  </sheetData>
  <sheetProtection/>
  <mergeCells count="5">
    <mergeCell ref="B3:B6"/>
    <mergeCell ref="D3:K3"/>
    <mergeCell ref="D4:K4"/>
    <mergeCell ref="L3:L6"/>
    <mergeCell ref="C3:C6"/>
  </mergeCells>
  <printOptions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4.57421875" style="0" customWidth="1"/>
    <col min="2" max="2" width="13.421875" style="0" customWidth="1"/>
    <col min="3" max="3" width="14.00390625" style="0" customWidth="1"/>
    <col min="4" max="4" width="13.7109375" style="0" customWidth="1"/>
  </cols>
  <sheetData>
    <row r="1" spans="1:4" ht="15">
      <c r="A1" s="1" t="s">
        <v>134</v>
      </c>
      <c r="B1" s="66"/>
      <c r="C1" s="66"/>
      <c r="D1" s="66"/>
    </row>
    <row r="2" spans="1:4" ht="15.75" thickBot="1">
      <c r="A2" s="2" t="s">
        <v>78</v>
      </c>
      <c r="B2" s="66"/>
      <c r="C2" s="66"/>
      <c r="D2" s="66"/>
    </row>
    <row r="3" spans="1:4" ht="15">
      <c r="A3" s="147"/>
      <c r="B3" s="7" t="s">
        <v>40</v>
      </c>
      <c r="C3" s="5" t="s">
        <v>62</v>
      </c>
      <c r="D3" s="149"/>
    </row>
    <row r="4" spans="1:4" ht="15.75" thickBot="1">
      <c r="A4" s="148"/>
      <c r="B4" s="70" t="s">
        <v>41</v>
      </c>
      <c r="C4" s="10" t="s">
        <v>63</v>
      </c>
      <c r="D4" s="150"/>
    </row>
    <row r="5" spans="1:4" ht="15">
      <c r="A5" s="12" t="s">
        <v>7</v>
      </c>
      <c r="B5" s="62">
        <v>42947</v>
      </c>
      <c r="C5" s="62">
        <v>21224</v>
      </c>
      <c r="D5" s="14" t="s">
        <v>8</v>
      </c>
    </row>
    <row r="6" spans="1:4" ht="15">
      <c r="A6" s="97" t="s">
        <v>9</v>
      </c>
      <c r="B6" s="98">
        <v>327</v>
      </c>
      <c r="C6" s="98">
        <v>92</v>
      </c>
      <c r="D6" s="99" t="s">
        <v>10</v>
      </c>
    </row>
    <row r="7" spans="1:4" ht="15">
      <c r="A7" s="20" t="s">
        <v>11</v>
      </c>
      <c r="B7" s="100">
        <v>5</v>
      </c>
      <c r="C7" s="100">
        <v>1</v>
      </c>
      <c r="D7" s="21" t="s">
        <v>12</v>
      </c>
    </row>
    <row r="8" spans="1:4" ht="15">
      <c r="A8" s="61" t="s">
        <v>13</v>
      </c>
      <c r="B8" s="98">
        <v>113</v>
      </c>
      <c r="C8" s="98">
        <v>12</v>
      </c>
      <c r="D8" s="99" t="s">
        <v>14</v>
      </c>
    </row>
    <row r="9" spans="1:4" ht="15">
      <c r="A9" s="20" t="s">
        <v>15</v>
      </c>
      <c r="B9" s="100">
        <v>3184</v>
      </c>
      <c r="C9" s="100">
        <v>1162</v>
      </c>
      <c r="D9" s="21" t="s">
        <v>16</v>
      </c>
    </row>
    <row r="10" spans="1:4" ht="15">
      <c r="A10" s="61" t="s">
        <v>17</v>
      </c>
      <c r="B10" s="95" t="s">
        <v>131</v>
      </c>
      <c r="C10" s="95" t="s">
        <v>131</v>
      </c>
      <c r="D10" s="99" t="s">
        <v>18</v>
      </c>
    </row>
    <row r="11" spans="1:4" ht="15">
      <c r="A11" s="20" t="s">
        <v>19</v>
      </c>
      <c r="B11" s="100">
        <v>585</v>
      </c>
      <c r="C11" s="100">
        <v>24</v>
      </c>
      <c r="D11" s="21" t="s">
        <v>20</v>
      </c>
    </row>
    <row r="12" spans="1:4" ht="15">
      <c r="A12" s="61" t="s">
        <v>21</v>
      </c>
      <c r="B12" s="98">
        <v>16712</v>
      </c>
      <c r="C12" s="98">
        <v>10409</v>
      </c>
      <c r="D12" s="99" t="s">
        <v>22</v>
      </c>
    </row>
    <row r="13" spans="1:4" ht="15">
      <c r="A13" s="20" t="s">
        <v>23</v>
      </c>
      <c r="B13" s="100">
        <v>9354</v>
      </c>
      <c r="C13" s="100">
        <v>4396</v>
      </c>
      <c r="D13" s="21" t="s">
        <v>24</v>
      </c>
    </row>
    <row r="14" spans="1:4" ht="15">
      <c r="A14" s="61" t="s">
        <v>25</v>
      </c>
      <c r="B14" s="98">
        <v>7737</v>
      </c>
      <c r="C14" s="98">
        <v>1856</v>
      </c>
      <c r="D14" s="99" t="s">
        <v>26</v>
      </c>
    </row>
    <row r="15" spans="1:4" ht="15">
      <c r="A15" s="20" t="s">
        <v>27</v>
      </c>
      <c r="B15" s="63" t="s">
        <v>131</v>
      </c>
      <c r="C15" s="63" t="s">
        <v>131</v>
      </c>
      <c r="D15" s="21" t="s">
        <v>28</v>
      </c>
    </row>
    <row r="16" spans="1:4" ht="15">
      <c r="A16" s="61" t="s">
        <v>29</v>
      </c>
      <c r="B16" s="98">
        <v>1036</v>
      </c>
      <c r="C16" s="98">
        <v>612</v>
      </c>
      <c r="D16" s="99" t="s">
        <v>30</v>
      </c>
    </row>
    <row r="17" spans="1:4" ht="15">
      <c r="A17" s="20" t="s">
        <v>33</v>
      </c>
      <c r="B17" s="100">
        <v>230</v>
      </c>
      <c r="C17" s="100">
        <v>60</v>
      </c>
      <c r="D17" s="21" t="s">
        <v>34</v>
      </c>
    </row>
    <row r="18" spans="1:4" ht="15">
      <c r="A18" s="61" t="s">
        <v>35</v>
      </c>
      <c r="B18" s="98">
        <v>1001</v>
      </c>
      <c r="C18" s="98">
        <v>642</v>
      </c>
      <c r="D18" s="99" t="s">
        <v>36</v>
      </c>
    </row>
    <row r="19" spans="1:4" ht="15">
      <c r="A19" s="20" t="s">
        <v>37</v>
      </c>
      <c r="B19" s="100">
        <v>2663</v>
      </c>
      <c r="C19" s="100">
        <v>1958</v>
      </c>
      <c r="D19" s="21" t="s">
        <v>38</v>
      </c>
    </row>
  </sheetData>
  <sheetProtection/>
  <mergeCells count="2">
    <mergeCell ref="A3:A4"/>
    <mergeCell ref="D3:D4"/>
  </mergeCells>
  <printOptions/>
  <pageMargins left="1.68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6.57421875" style="0" customWidth="1"/>
    <col min="8" max="8" width="14.8515625" style="0" customWidth="1"/>
  </cols>
  <sheetData>
    <row r="1" spans="1:8" ht="15">
      <c r="A1" s="1" t="s">
        <v>77</v>
      </c>
      <c r="B1" s="66"/>
      <c r="C1" s="66"/>
      <c r="D1" s="66"/>
      <c r="E1" s="66"/>
      <c r="F1" s="66"/>
      <c r="G1" s="66"/>
      <c r="H1" s="66"/>
    </row>
    <row r="2" spans="1:8" ht="15.75" thickBot="1">
      <c r="A2" s="2" t="s">
        <v>76</v>
      </c>
      <c r="B2" s="67"/>
      <c r="C2" s="67"/>
      <c r="D2" s="67"/>
      <c r="E2" s="66"/>
      <c r="F2" s="66"/>
      <c r="G2" s="66"/>
      <c r="H2" s="66"/>
    </row>
    <row r="3" spans="1:8" ht="15">
      <c r="A3" s="54"/>
      <c r="B3" s="68"/>
      <c r="C3" s="69"/>
      <c r="D3" s="151" t="s">
        <v>64</v>
      </c>
      <c r="E3" s="152"/>
      <c r="F3" s="152"/>
      <c r="G3" s="127"/>
      <c r="H3" s="23"/>
    </row>
    <row r="4" spans="1:8" ht="15.75" thickBot="1">
      <c r="A4" s="11"/>
      <c r="B4" s="9" t="s">
        <v>40</v>
      </c>
      <c r="C4" s="9" t="s">
        <v>62</v>
      </c>
      <c r="D4" s="128" t="s">
        <v>65</v>
      </c>
      <c r="E4" s="153"/>
      <c r="F4" s="153"/>
      <c r="G4" s="129"/>
      <c r="H4" s="71"/>
    </row>
    <row r="5" spans="1:8" ht="15">
      <c r="A5" s="12"/>
      <c r="B5" s="18" t="s">
        <v>41</v>
      </c>
      <c r="C5" s="18" t="s">
        <v>63</v>
      </c>
      <c r="D5" s="9" t="s">
        <v>66</v>
      </c>
      <c r="E5" s="72" t="s">
        <v>68</v>
      </c>
      <c r="F5" s="72" t="s">
        <v>70</v>
      </c>
      <c r="G5" s="73" t="s">
        <v>72</v>
      </c>
      <c r="H5" s="71"/>
    </row>
    <row r="6" spans="1:8" ht="15.75" thickBot="1">
      <c r="A6" s="22"/>
      <c r="B6" s="74"/>
      <c r="C6" s="74"/>
      <c r="D6" s="6" t="s">
        <v>67</v>
      </c>
      <c r="E6" s="8" t="s">
        <v>69</v>
      </c>
      <c r="F6" s="8" t="s">
        <v>71</v>
      </c>
      <c r="G6" s="19" t="s">
        <v>73</v>
      </c>
      <c r="H6" s="24"/>
    </row>
    <row r="7" spans="1:8" ht="15">
      <c r="A7" s="61"/>
      <c r="B7" s="75"/>
      <c r="C7" s="76"/>
      <c r="D7" s="77"/>
      <c r="E7" s="78"/>
      <c r="F7" s="78"/>
      <c r="G7" s="79"/>
      <c r="H7" s="80"/>
    </row>
    <row r="8" spans="1:8" ht="15">
      <c r="A8" s="64" t="s">
        <v>7</v>
      </c>
      <c r="B8" s="81">
        <f>SUM(B10:B38)</f>
        <v>247388</v>
      </c>
      <c r="C8" s="82">
        <v>106237</v>
      </c>
      <c r="D8" s="83">
        <v>70174</v>
      </c>
      <c r="E8" s="84">
        <v>125740</v>
      </c>
      <c r="F8" s="84">
        <v>1046</v>
      </c>
      <c r="G8" s="85">
        <v>50428</v>
      </c>
      <c r="H8" s="65" t="s">
        <v>8</v>
      </c>
    </row>
    <row r="9" spans="1:8" ht="15">
      <c r="A9" s="61"/>
      <c r="B9" s="86"/>
      <c r="C9" s="63"/>
      <c r="D9" s="83"/>
      <c r="E9" s="84"/>
      <c r="F9" s="84"/>
      <c r="G9" s="85"/>
      <c r="H9" s="59"/>
    </row>
    <row r="10" spans="1:8" ht="15">
      <c r="A10" s="61" t="s">
        <v>9</v>
      </c>
      <c r="B10" s="87">
        <v>8790</v>
      </c>
      <c r="C10" s="88">
        <v>2129</v>
      </c>
      <c r="D10" s="89">
        <v>4445</v>
      </c>
      <c r="E10" s="90">
        <v>2866</v>
      </c>
      <c r="F10" s="90">
        <v>721</v>
      </c>
      <c r="G10" s="91">
        <v>758</v>
      </c>
      <c r="H10" s="60" t="s">
        <v>10</v>
      </c>
    </row>
    <row r="11" spans="1:8" ht="15">
      <c r="A11" s="20"/>
      <c r="B11" s="92"/>
      <c r="C11" s="82"/>
      <c r="D11" s="84"/>
      <c r="E11" s="93"/>
      <c r="F11" s="93"/>
      <c r="G11" s="94"/>
      <c r="H11" s="59"/>
    </row>
    <row r="12" spans="1:8" ht="15">
      <c r="A12" s="61" t="s">
        <v>11</v>
      </c>
      <c r="B12" s="87">
        <v>283</v>
      </c>
      <c r="C12" s="95">
        <v>58</v>
      </c>
      <c r="D12" s="89">
        <v>0</v>
      </c>
      <c r="E12" s="90">
        <v>164</v>
      </c>
      <c r="F12" s="90">
        <v>16</v>
      </c>
      <c r="G12" s="91">
        <v>103</v>
      </c>
      <c r="H12" s="60" t="s">
        <v>12</v>
      </c>
    </row>
    <row r="13" spans="1:8" ht="15">
      <c r="A13" s="20"/>
      <c r="B13" s="92"/>
      <c r="C13" s="63"/>
      <c r="D13" s="84"/>
      <c r="E13" s="93"/>
      <c r="F13" s="93"/>
      <c r="G13" s="94"/>
      <c r="H13" s="59"/>
    </row>
    <row r="14" spans="1:8" ht="15">
      <c r="A14" s="61" t="s">
        <v>13</v>
      </c>
      <c r="B14" s="87">
        <v>5170</v>
      </c>
      <c r="C14" s="95">
        <v>615</v>
      </c>
      <c r="D14" s="89">
        <v>50</v>
      </c>
      <c r="E14" s="90">
        <v>983</v>
      </c>
      <c r="F14" s="90">
        <v>1</v>
      </c>
      <c r="G14" s="91">
        <v>4136</v>
      </c>
      <c r="H14" s="60" t="s">
        <v>14</v>
      </c>
    </row>
    <row r="15" spans="1:8" ht="15">
      <c r="A15" s="20"/>
      <c r="B15" s="92"/>
      <c r="C15" s="63"/>
      <c r="D15" s="84"/>
      <c r="E15" s="93"/>
      <c r="F15" s="93"/>
      <c r="G15" s="94"/>
      <c r="H15" s="59"/>
    </row>
    <row r="16" spans="1:8" ht="15">
      <c r="A16" s="61" t="s">
        <v>15</v>
      </c>
      <c r="B16" s="87">
        <v>49625</v>
      </c>
      <c r="C16" s="95">
        <v>19026</v>
      </c>
      <c r="D16" s="89">
        <v>1309</v>
      </c>
      <c r="E16" s="90">
        <v>31013</v>
      </c>
      <c r="F16" s="90">
        <v>19</v>
      </c>
      <c r="G16" s="91">
        <v>17284</v>
      </c>
      <c r="H16" s="60" t="s">
        <v>16</v>
      </c>
    </row>
    <row r="17" spans="1:8" ht="15">
      <c r="A17" s="20"/>
      <c r="B17" s="92"/>
      <c r="C17" s="63"/>
      <c r="D17" s="84"/>
      <c r="E17" s="93"/>
      <c r="F17" s="93"/>
      <c r="G17" s="94"/>
      <c r="H17" s="59"/>
    </row>
    <row r="18" spans="1:8" ht="15">
      <c r="A18" s="61" t="s">
        <v>17</v>
      </c>
      <c r="B18" s="87">
        <v>9615</v>
      </c>
      <c r="C18" s="95">
        <v>2211</v>
      </c>
      <c r="D18" s="89">
        <v>1769</v>
      </c>
      <c r="E18" s="90">
        <v>98</v>
      </c>
      <c r="F18" s="96" t="s">
        <v>131</v>
      </c>
      <c r="G18" s="91">
        <v>7748</v>
      </c>
      <c r="H18" s="60" t="s">
        <v>18</v>
      </c>
    </row>
    <row r="19" spans="1:8" ht="15">
      <c r="A19" s="20"/>
      <c r="B19" s="92"/>
      <c r="C19" s="63"/>
      <c r="D19" s="84"/>
      <c r="E19" s="93"/>
      <c r="F19" s="84"/>
      <c r="G19" s="94"/>
      <c r="H19" s="59"/>
    </row>
    <row r="20" spans="1:8" ht="15">
      <c r="A20" s="61" t="s">
        <v>19</v>
      </c>
      <c r="B20" s="87">
        <v>12894</v>
      </c>
      <c r="C20" s="95">
        <v>1419</v>
      </c>
      <c r="D20" s="89">
        <v>37</v>
      </c>
      <c r="E20" s="90">
        <v>9044</v>
      </c>
      <c r="F20" s="90">
        <v>24</v>
      </c>
      <c r="G20" s="91">
        <v>3789</v>
      </c>
      <c r="H20" s="60" t="s">
        <v>20</v>
      </c>
    </row>
    <row r="21" spans="1:8" ht="15">
      <c r="A21" s="20"/>
      <c r="B21" s="92"/>
      <c r="C21" s="63"/>
      <c r="D21" s="84"/>
      <c r="E21" s="93"/>
      <c r="F21" s="93"/>
      <c r="G21" s="94"/>
      <c r="H21" s="59"/>
    </row>
    <row r="22" spans="1:8" ht="15">
      <c r="A22" s="61" t="s">
        <v>21</v>
      </c>
      <c r="B22" s="87">
        <v>47402</v>
      </c>
      <c r="C22" s="88">
        <v>24609</v>
      </c>
      <c r="D22" s="89">
        <v>646</v>
      </c>
      <c r="E22" s="90">
        <v>43631</v>
      </c>
      <c r="F22" s="90">
        <v>228</v>
      </c>
      <c r="G22" s="91">
        <v>2897</v>
      </c>
      <c r="H22" s="60" t="s">
        <v>22</v>
      </c>
    </row>
    <row r="23" spans="1:8" ht="15">
      <c r="A23" s="20"/>
      <c r="B23" s="92"/>
      <c r="C23" s="82"/>
      <c r="D23" s="84"/>
      <c r="E23" s="93"/>
      <c r="F23" s="93"/>
      <c r="G23" s="94"/>
      <c r="H23" s="59"/>
    </row>
    <row r="24" spans="1:8" ht="15">
      <c r="A24" s="61" t="s">
        <v>23</v>
      </c>
      <c r="B24" s="87">
        <v>12110</v>
      </c>
      <c r="C24" s="95">
        <v>5977</v>
      </c>
      <c r="D24" s="89">
        <v>599</v>
      </c>
      <c r="E24" s="90">
        <v>10384</v>
      </c>
      <c r="F24" s="90">
        <v>4</v>
      </c>
      <c r="G24" s="91">
        <v>1123</v>
      </c>
      <c r="H24" s="60" t="s">
        <v>24</v>
      </c>
    </row>
    <row r="25" spans="1:8" ht="15">
      <c r="A25" s="20"/>
      <c r="B25" s="92"/>
      <c r="C25" s="63"/>
      <c r="D25" s="84"/>
      <c r="E25" s="93"/>
      <c r="F25" s="93"/>
      <c r="G25" s="94"/>
      <c r="H25" s="59"/>
    </row>
    <row r="26" spans="1:8" ht="15">
      <c r="A26" s="61" t="s">
        <v>25</v>
      </c>
      <c r="B26" s="87">
        <v>20097</v>
      </c>
      <c r="C26" s="88">
        <v>5118</v>
      </c>
      <c r="D26" s="89">
        <v>170</v>
      </c>
      <c r="E26" s="90">
        <v>11647</v>
      </c>
      <c r="F26" s="96" t="s">
        <v>131</v>
      </c>
      <c r="G26" s="91">
        <v>8280</v>
      </c>
      <c r="H26" s="60" t="s">
        <v>26</v>
      </c>
    </row>
    <row r="27" spans="1:8" ht="15">
      <c r="A27" s="20"/>
      <c r="B27" s="92"/>
      <c r="C27" s="82"/>
      <c r="D27" s="84"/>
      <c r="E27" s="93"/>
      <c r="F27" s="84"/>
      <c r="G27" s="94"/>
      <c r="H27" s="59"/>
    </row>
    <row r="28" spans="1:8" ht="15">
      <c r="A28" s="61" t="s">
        <v>27</v>
      </c>
      <c r="B28" s="87">
        <v>5112</v>
      </c>
      <c r="C28" s="95">
        <v>3245</v>
      </c>
      <c r="D28" s="89">
        <v>1012</v>
      </c>
      <c r="E28" s="90">
        <v>2388</v>
      </c>
      <c r="F28" s="96" t="s">
        <v>131</v>
      </c>
      <c r="G28" s="91">
        <v>1712</v>
      </c>
      <c r="H28" s="60" t="s">
        <v>28</v>
      </c>
    </row>
    <row r="29" spans="1:8" ht="15">
      <c r="A29" s="20"/>
      <c r="B29" s="92"/>
      <c r="C29" s="63"/>
      <c r="D29" s="84"/>
      <c r="E29" s="93"/>
      <c r="F29" s="84"/>
      <c r="G29" s="94"/>
      <c r="H29" s="59"/>
    </row>
    <row r="30" spans="1:8" ht="15">
      <c r="A30" s="61" t="s">
        <v>29</v>
      </c>
      <c r="B30" s="87">
        <v>8178</v>
      </c>
      <c r="C30" s="88">
        <v>2764</v>
      </c>
      <c r="D30" s="89">
        <v>924</v>
      </c>
      <c r="E30" s="90">
        <v>6397</v>
      </c>
      <c r="F30" s="90">
        <v>30</v>
      </c>
      <c r="G30" s="91">
        <v>827</v>
      </c>
      <c r="H30" s="60" t="s">
        <v>30</v>
      </c>
    </row>
    <row r="31" spans="1:8" ht="15">
      <c r="A31" s="20"/>
      <c r="B31" s="92"/>
      <c r="C31" s="82"/>
      <c r="D31" s="84"/>
      <c r="E31" s="93"/>
      <c r="F31" s="93"/>
      <c r="G31" s="94"/>
      <c r="H31" s="59"/>
    </row>
    <row r="32" spans="1:8" ht="15">
      <c r="A32" s="61" t="s">
        <v>31</v>
      </c>
      <c r="B32" s="87">
        <v>22779</v>
      </c>
      <c r="C32" s="95">
        <v>9433</v>
      </c>
      <c r="D32" s="89">
        <v>22747</v>
      </c>
      <c r="E32" s="90">
        <v>32</v>
      </c>
      <c r="F32" s="96" t="s">
        <v>131</v>
      </c>
      <c r="G32" s="95" t="s">
        <v>131</v>
      </c>
      <c r="H32" s="60" t="s">
        <v>32</v>
      </c>
    </row>
    <row r="33" spans="1:8" ht="15">
      <c r="A33" s="20"/>
      <c r="B33" s="92"/>
      <c r="C33" s="63"/>
      <c r="D33" s="84"/>
      <c r="E33" s="93"/>
      <c r="F33" s="84"/>
      <c r="G33" s="20"/>
      <c r="H33" s="59"/>
    </row>
    <row r="34" spans="1:8" ht="15">
      <c r="A34" s="61" t="s">
        <v>33</v>
      </c>
      <c r="B34" s="87">
        <v>19627</v>
      </c>
      <c r="C34" s="88">
        <v>12709</v>
      </c>
      <c r="D34" s="89">
        <v>18753</v>
      </c>
      <c r="E34" s="90">
        <v>871</v>
      </c>
      <c r="F34" s="96" t="s">
        <v>131</v>
      </c>
      <c r="G34" s="91">
        <v>3</v>
      </c>
      <c r="H34" s="60" t="s">
        <v>34</v>
      </c>
    </row>
    <row r="35" spans="1:8" ht="15">
      <c r="A35" s="20"/>
      <c r="B35" s="92"/>
      <c r="C35" s="82"/>
      <c r="D35" s="84"/>
      <c r="E35" s="93"/>
      <c r="F35" s="84"/>
      <c r="G35" s="94"/>
      <c r="H35" s="59"/>
    </row>
    <row r="36" spans="1:8" ht="15">
      <c r="A36" s="61" t="s">
        <v>35</v>
      </c>
      <c r="B36" s="87">
        <v>16830</v>
      </c>
      <c r="C36" s="95">
        <v>12331</v>
      </c>
      <c r="D36" s="89">
        <v>14788</v>
      </c>
      <c r="E36" s="90">
        <v>1557</v>
      </c>
      <c r="F36" s="96" t="s">
        <v>131</v>
      </c>
      <c r="G36" s="91">
        <v>485</v>
      </c>
      <c r="H36" s="60" t="s">
        <v>36</v>
      </c>
    </row>
    <row r="37" spans="1:8" ht="15">
      <c r="A37" s="20"/>
      <c r="B37" s="92"/>
      <c r="C37" s="63"/>
      <c r="D37" s="84"/>
      <c r="E37" s="93"/>
      <c r="F37" s="84"/>
      <c r="G37" s="94"/>
      <c r="H37" s="59"/>
    </row>
    <row r="38" spans="1:8" ht="15">
      <c r="A38" s="61" t="s">
        <v>37</v>
      </c>
      <c r="B38" s="87">
        <v>8876</v>
      </c>
      <c r="C38" s="88">
        <v>4593</v>
      </c>
      <c r="D38" s="89">
        <v>2925</v>
      </c>
      <c r="E38" s="90">
        <v>4665</v>
      </c>
      <c r="F38" s="90">
        <v>3</v>
      </c>
      <c r="G38" s="91">
        <v>1283</v>
      </c>
      <c r="H38" s="60" t="s">
        <v>38</v>
      </c>
    </row>
    <row r="39" spans="1:8" ht="15">
      <c r="A39" s="28"/>
      <c r="B39" s="31"/>
      <c r="C39" s="32"/>
      <c r="D39" s="33"/>
      <c r="E39" s="29"/>
      <c r="F39" s="29"/>
      <c r="G39" s="29"/>
      <c r="H39" s="28"/>
    </row>
    <row r="40" spans="1:8" ht="15">
      <c r="A40" s="28"/>
      <c r="B40" s="33"/>
      <c r="C40" s="34"/>
      <c r="D40" s="35"/>
      <c r="E40" s="36"/>
      <c r="F40" s="30"/>
      <c r="G40" s="36"/>
      <c r="H40" s="28"/>
    </row>
    <row r="41" spans="1:8" ht="15">
      <c r="A41" s="28"/>
      <c r="B41" s="31"/>
      <c r="C41" s="32"/>
      <c r="D41" s="33"/>
      <c r="E41" s="29"/>
      <c r="F41" s="29"/>
      <c r="G41" s="29"/>
      <c r="H41" s="28"/>
    </row>
    <row r="42" spans="1:8" ht="15">
      <c r="A42" s="28"/>
      <c r="B42" s="33"/>
      <c r="C42" s="34"/>
      <c r="D42" s="35"/>
      <c r="E42" s="36"/>
      <c r="F42" s="30"/>
      <c r="G42" s="36"/>
      <c r="H42" s="28"/>
    </row>
    <row r="43" spans="1:8" ht="15">
      <c r="A43" s="28"/>
      <c r="B43" s="31"/>
      <c r="C43" s="32"/>
      <c r="D43" s="33"/>
      <c r="E43" s="29"/>
      <c r="F43" s="29"/>
      <c r="G43" s="29"/>
      <c r="H43" s="28"/>
    </row>
    <row r="44" spans="1:8" ht="15">
      <c r="A44" s="28"/>
      <c r="B44" s="33"/>
      <c r="C44" s="34"/>
      <c r="D44" s="31"/>
      <c r="E44" s="36"/>
      <c r="F44" s="30"/>
      <c r="G44" s="36"/>
      <c r="H44" s="28"/>
    </row>
    <row r="45" spans="1:8" ht="15">
      <c r="A45" s="28"/>
      <c r="B45" s="31"/>
      <c r="C45" s="32"/>
      <c r="D45" s="33"/>
      <c r="E45" s="29"/>
      <c r="F45" s="29"/>
      <c r="G45" s="29"/>
      <c r="H45" s="28"/>
    </row>
    <row r="46" spans="1:8" ht="15">
      <c r="A46" s="28"/>
      <c r="B46" s="33"/>
      <c r="C46" s="34"/>
      <c r="D46" s="35"/>
      <c r="E46" s="36"/>
      <c r="F46" s="30"/>
      <c r="G46" s="30"/>
      <c r="H46" s="28"/>
    </row>
    <row r="47" spans="1:8" ht="15">
      <c r="A47" s="28"/>
      <c r="B47" s="31"/>
      <c r="C47" s="32"/>
      <c r="D47" s="33"/>
      <c r="E47" s="29"/>
      <c r="F47" s="29"/>
      <c r="G47" s="29"/>
      <c r="H47" s="28"/>
    </row>
    <row r="48" spans="1:8" ht="15">
      <c r="A48" s="28"/>
      <c r="B48" s="33"/>
      <c r="C48" s="34"/>
      <c r="D48" s="31"/>
      <c r="E48" s="30"/>
      <c r="F48" s="30"/>
      <c r="G48" s="30"/>
      <c r="H48" s="28"/>
    </row>
    <row r="49" spans="1:8" ht="15">
      <c r="A49" s="28"/>
      <c r="B49" s="31"/>
      <c r="C49" s="32"/>
      <c r="D49" s="33"/>
      <c r="E49" s="29"/>
      <c r="F49" s="29"/>
      <c r="G49" s="29"/>
      <c r="H49" s="28"/>
    </row>
    <row r="50" spans="1:8" ht="15">
      <c r="A50" s="28"/>
      <c r="B50" s="33"/>
      <c r="C50" s="34"/>
      <c r="D50" s="31"/>
      <c r="E50" s="30"/>
      <c r="F50" s="30"/>
      <c r="G50" s="30"/>
      <c r="H50" s="28"/>
    </row>
    <row r="51" spans="1:8" ht="15">
      <c r="A51" s="28"/>
      <c r="B51" s="31"/>
      <c r="C51" s="32"/>
      <c r="D51" s="33"/>
      <c r="E51" s="29"/>
      <c r="F51" s="29"/>
      <c r="G51" s="29"/>
      <c r="H51" s="28"/>
    </row>
    <row r="52" spans="1:8" ht="15">
      <c r="A52" s="28"/>
      <c r="B52" s="33"/>
      <c r="C52" s="34"/>
      <c r="D52" s="31"/>
      <c r="E52" s="36"/>
      <c r="F52" s="30"/>
      <c r="G52" s="30"/>
      <c r="H52" s="28"/>
    </row>
    <row r="53" spans="1:8" ht="15">
      <c r="A53" s="28"/>
      <c r="B53" s="31"/>
      <c r="C53" s="28"/>
      <c r="D53" s="33"/>
      <c r="E53" s="29"/>
      <c r="F53" s="29"/>
      <c r="G53" s="29"/>
      <c r="H53" s="28"/>
    </row>
    <row r="54" spans="1:8" ht="15">
      <c r="A54" s="28"/>
      <c r="B54" s="28"/>
      <c r="C54" s="28"/>
      <c r="D54" s="31"/>
      <c r="E54" s="36"/>
      <c r="F54" s="30"/>
      <c r="G54" s="36"/>
      <c r="H54" s="28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28"/>
      <c r="B56" s="28"/>
      <c r="C56" s="28"/>
      <c r="D56" s="28"/>
      <c r="E56" s="28"/>
      <c r="F56" s="28"/>
      <c r="G56" s="28"/>
      <c r="H56" s="28"/>
    </row>
    <row r="57" spans="1:8" ht="15">
      <c r="A57" s="28"/>
      <c r="B57" s="28"/>
      <c r="C57" s="28"/>
      <c r="D57" s="28"/>
      <c r="E57" s="28"/>
      <c r="F57" s="28"/>
      <c r="G57" s="28"/>
      <c r="H57" s="28"/>
    </row>
    <row r="58" spans="1:8" ht="15">
      <c r="A58" s="28"/>
      <c r="B58" s="28"/>
      <c r="C58" s="28"/>
      <c r="D58" s="28"/>
      <c r="E58" s="28"/>
      <c r="F58" s="28"/>
      <c r="G58" s="28"/>
      <c r="H58" s="28"/>
    </row>
    <row r="59" spans="1:8" ht="15">
      <c r="A59" s="28"/>
      <c r="B59" s="28"/>
      <c r="C59" s="28"/>
      <c r="D59" s="28"/>
      <c r="E59" s="28"/>
      <c r="F59" s="28"/>
      <c r="G59" s="28"/>
      <c r="H59" s="28"/>
    </row>
    <row r="60" spans="1:8" ht="15">
      <c r="A60" s="28"/>
      <c r="B60" s="28"/>
      <c r="C60" s="28"/>
      <c r="D60" s="28"/>
      <c r="E60" s="28"/>
      <c r="F60" s="28"/>
      <c r="G60" s="28"/>
      <c r="H60" s="28"/>
    </row>
    <row r="61" spans="1:8" ht="15">
      <c r="A61" s="28"/>
      <c r="B61" s="28"/>
      <c r="C61" s="28"/>
      <c r="D61" s="28"/>
      <c r="E61" s="28"/>
      <c r="F61" s="28"/>
      <c r="G61" s="28"/>
      <c r="H61" s="28"/>
    </row>
    <row r="62" spans="1:8" ht="15">
      <c r="A62" s="28"/>
      <c r="B62" s="28"/>
      <c r="C62" s="28"/>
      <c r="D62" s="28"/>
      <c r="E62" s="28"/>
      <c r="F62" s="28"/>
      <c r="G62" s="28"/>
      <c r="H62" s="28"/>
    </row>
    <row r="63" spans="1:8" ht="15">
      <c r="A63" s="28"/>
      <c r="B63" s="28"/>
      <c r="C63" s="28"/>
      <c r="D63" s="28"/>
      <c r="E63" s="28"/>
      <c r="F63" s="28"/>
      <c r="G63" s="28"/>
      <c r="H63" s="28"/>
    </row>
    <row r="64" spans="1:8" ht="15">
      <c r="A64" s="28"/>
      <c r="B64" s="28"/>
      <c r="C64" s="28"/>
      <c r="D64" s="28"/>
      <c r="E64" s="28"/>
      <c r="F64" s="28"/>
      <c r="G64" s="28"/>
      <c r="H64" s="28"/>
    </row>
    <row r="65" spans="1:8" ht="15">
      <c r="A65" s="28"/>
      <c r="B65" s="28"/>
      <c r="C65" s="28"/>
      <c r="D65" s="28"/>
      <c r="E65" s="28"/>
      <c r="F65" s="28"/>
      <c r="G65" s="28"/>
      <c r="H65" s="28"/>
    </row>
    <row r="66" spans="1:8" ht="15">
      <c r="A66" s="28"/>
      <c r="B66" s="28"/>
      <c r="C66" s="28"/>
      <c r="D66" s="28"/>
      <c r="E66" s="28"/>
      <c r="F66" s="28"/>
      <c r="G66" s="28"/>
      <c r="H66" s="28"/>
    </row>
    <row r="67" spans="1:8" ht="15">
      <c r="A67" s="28"/>
      <c r="B67" s="28"/>
      <c r="C67" s="28"/>
      <c r="D67" s="28"/>
      <c r="E67" s="28"/>
      <c r="F67" s="28"/>
      <c r="G67" s="28"/>
      <c r="H67" s="28"/>
    </row>
    <row r="68" spans="1:8" ht="15">
      <c r="A68" s="28"/>
      <c r="B68" s="28"/>
      <c r="C68" s="28"/>
      <c r="D68" s="28"/>
      <c r="E68" s="28"/>
      <c r="F68" s="28"/>
      <c r="G68" s="28"/>
      <c r="H68" s="28"/>
    </row>
    <row r="69" spans="1:8" ht="15">
      <c r="A69" s="28"/>
      <c r="B69" s="28"/>
      <c r="C69" s="28"/>
      <c r="D69" s="28"/>
      <c r="E69" s="28"/>
      <c r="F69" s="28"/>
      <c r="G69" s="28"/>
      <c r="H69" s="28"/>
    </row>
    <row r="70" spans="1:8" ht="15">
      <c r="A70" s="28"/>
      <c r="B70" s="28"/>
      <c r="C70" s="28"/>
      <c r="D70" s="28"/>
      <c r="E70" s="28"/>
      <c r="F70" s="28"/>
      <c r="G70" s="28"/>
      <c r="H70" s="28"/>
    </row>
    <row r="71" spans="1:8" ht="15">
      <c r="A71" s="28"/>
      <c r="B71" s="28"/>
      <c r="C71" s="28"/>
      <c r="D71" s="28"/>
      <c r="E71" s="28"/>
      <c r="F71" s="28"/>
      <c r="G71" s="28"/>
      <c r="H71" s="28"/>
    </row>
    <row r="72" spans="1:8" ht="15">
      <c r="A72" s="28"/>
      <c r="B72" s="28"/>
      <c r="C72" s="28"/>
      <c r="D72" s="28"/>
      <c r="E72" s="28"/>
      <c r="F72" s="28"/>
      <c r="G72" s="28"/>
      <c r="H72" s="28"/>
    </row>
    <row r="73" spans="1:8" ht="15">
      <c r="A73" s="28"/>
      <c r="B73" s="28"/>
      <c r="C73" s="28"/>
      <c r="D73" s="28"/>
      <c r="E73" s="28"/>
      <c r="F73" s="28"/>
      <c r="G73" s="28"/>
      <c r="H73" s="28"/>
    </row>
    <row r="74" spans="1:8" ht="15">
      <c r="A74" s="28"/>
      <c r="B74" s="28"/>
      <c r="C74" s="28"/>
      <c r="D74" s="28"/>
      <c r="E74" s="28"/>
      <c r="F74" s="28"/>
      <c r="G74" s="28"/>
      <c r="H74" s="28"/>
    </row>
    <row r="75" spans="1:8" ht="15">
      <c r="A75" s="28"/>
      <c r="B75" s="28"/>
      <c r="C75" s="28"/>
      <c r="D75" s="28"/>
      <c r="E75" s="28"/>
      <c r="F75" s="28"/>
      <c r="G75" s="28"/>
      <c r="H75" s="28"/>
    </row>
    <row r="76" spans="1:8" ht="15">
      <c r="A76" s="28"/>
      <c r="B76" s="28"/>
      <c r="C76" s="28"/>
      <c r="D76" s="28"/>
      <c r="E76" s="28"/>
      <c r="F76" s="28"/>
      <c r="G76" s="28"/>
      <c r="H76" s="28"/>
    </row>
    <row r="77" spans="1:8" ht="15">
      <c r="A77" s="28"/>
      <c r="B77" s="28"/>
      <c r="C77" s="28"/>
      <c r="D77" s="28"/>
      <c r="E77" s="28"/>
      <c r="F77" s="28"/>
      <c r="G77" s="28"/>
      <c r="H77" s="28"/>
    </row>
    <row r="78" spans="1:8" ht="15">
      <c r="A78" s="28"/>
      <c r="B78" s="28"/>
      <c r="C78" s="28"/>
      <c r="D78" s="28"/>
      <c r="E78" s="28"/>
      <c r="F78" s="28"/>
      <c r="G78" s="28"/>
      <c r="H78" s="28"/>
    </row>
    <row r="79" spans="1:8" ht="15">
      <c r="A79" s="28"/>
      <c r="B79" s="28"/>
      <c r="C79" s="28"/>
      <c r="D79" s="28"/>
      <c r="E79" s="28"/>
      <c r="F79" s="28"/>
      <c r="G79" s="28"/>
      <c r="H79" s="28"/>
    </row>
    <row r="80" spans="1:8" ht="15">
      <c r="A80" s="28"/>
      <c r="B80" s="28"/>
      <c r="C80" s="28"/>
      <c r="D80" s="28"/>
      <c r="E80" s="28"/>
      <c r="F80" s="28"/>
      <c r="G80" s="28"/>
      <c r="H80" s="28"/>
    </row>
    <row r="81" spans="1:8" ht="15">
      <c r="A81" s="28"/>
      <c r="B81" s="28"/>
      <c r="C81" s="28"/>
      <c r="D81" s="28"/>
      <c r="E81" s="28"/>
      <c r="F81" s="28"/>
      <c r="G81" s="28"/>
      <c r="H81" s="28"/>
    </row>
    <row r="82" spans="1:8" ht="15">
      <c r="A82" s="28"/>
      <c r="B82" s="28"/>
      <c r="C82" s="28"/>
      <c r="D82" s="28"/>
      <c r="E82" s="28"/>
      <c r="F82" s="28"/>
      <c r="G82" s="28"/>
      <c r="H82" s="28"/>
    </row>
    <row r="83" spans="1:8" ht="15">
      <c r="A83" s="28"/>
      <c r="B83" s="28"/>
      <c r="C83" s="28"/>
      <c r="D83" s="28"/>
      <c r="E83" s="28"/>
      <c r="F83" s="28"/>
      <c r="G83" s="28"/>
      <c r="H83" s="28"/>
    </row>
    <row r="84" spans="1:8" ht="15">
      <c r="A84" s="28"/>
      <c r="B84" s="28"/>
      <c r="C84" s="28"/>
      <c r="D84" s="28"/>
      <c r="E84" s="28"/>
      <c r="F84" s="28"/>
      <c r="G84" s="28"/>
      <c r="H84" s="28"/>
    </row>
    <row r="85" spans="1:8" ht="15">
      <c r="A85" s="28"/>
      <c r="B85" s="28"/>
      <c r="C85" s="28"/>
      <c r="D85" s="28"/>
      <c r="E85" s="28"/>
      <c r="F85" s="28"/>
      <c r="G85" s="28"/>
      <c r="H85" s="28"/>
    </row>
    <row r="86" spans="1:8" ht="15">
      <c r="A86" s="28"/>
      <c r="B86" s="28"/>
      <c r="C86" s="28"/>
      <c r="D86" s="28"/>
      <c r="E86" s="28"/>
      <c r="F86" s="28"/>
      <c r="G86" s="28"/>
      <c r="H86" s="28"/>
    </row>
    <row r="87" spans="1:8" ht="15">
      <c r="A87" s="28"/>
      <c r="B87" s="28"/>
      <c r="C87" s="28"/>
      <c r="D87" s="28"/>
      <c r="E87" s="28"/>
      <c r="F87" s="28"/>
      <c r="G87" s="28"/>
      <c r="H87" s="28"/>
    </row>
    <row r="88" spans="1:8" ht="15">
      <c r="A88" s="28"/>
      <c r="B88" s="28"/>
      <c r="C88" s="28"/>
      <c r="D88" s="28"/>
      <c r="E88" s="28"/>
      <c r="F88" s="28"/>
      <c r="G88" s="28"/>
      <c r="H88" s="28"/>
    </row>
    <row r="89" spans="1:8" ht="15">
      <c r="A89" s="28"/>
      <c r="B89" s="28"/>
      <c r="C89" s="28"/>
      <c r="D89" s="28"/>
      <c r="E89" s="28"/>
      <c r="F89" s="28"/>
      <c r="G89" s="28"/>
      <c r="H89" s="28"/>
    </row>
    <row r="90" spans="1:8" ht="15">
      <c r="A90" s="28"/>
      <c r="B90" s="28"/>
      <c r="C90" s="28"/>
      <c r="D90" s="28"/>
      <c r="E90" s="28"/>
      <c r="F90" s="28"/>
      <c r="G90" s="28"/>
      <c r="H90" s="28"/>
    </row>
    <row r="91" spans="1:8" ht="15">
      <c r="A91" s="28"/>
      <c r="B91" s="28"/>
      <c r="C91" s="28"/>
      <c r="D91" s="28"/>
      <c r="E91" s="28"/>
      <c r="F91" s="28"/>
      <c r="G91" s="28"/>
      <c r="H91" s="28"/>
    </row>
    <row r="92" spans="1:8" ht="15">
      <c r="A92" s="28"/>
      <c r="B92" s="28"/>
      <c r="C92" s="28"/>
      <c r="D92" s="28"/>
      <c r="E92" s="28"/>
      <c r="F92" s="28"/>
      <c r="G92" s="28"/>
      <c r="H92" s="28"/>
    </row>
    <row r="93" spans="1:8" ht="15">
      <c r="A93" s="28"/>
      <c r="B93" s="28"/>
      <c r="C93" s="28"/>
      <c r="D93" s="28"/>
      <c r="E93" s="28"/>
      <c r="F93" s="28"/>
      <c r="G93" s="28"/>
      <c r="H93" s="28"/>
    </row>
    <row r="94" spans="1:8" ht="15">
      <c r="A94" s="28"/>
      <c r="B94" s="28"/>
      <c r="C94" s="28"/>
      <c r="D94" s="28"/>
      <c r="E94" s="28"/>
      <c r="F94" s="28"/>
      <c r="G94" s="28"/>
      <c r="H94" s="28"/>
    </row>
    <row r="95" spans="1:8" ht="15">
      <c r="A95" s="28"/>
      <c r="B95" s="28"/>
      <c r="C95" s="28"/>
      <c r="D95" s="28"/>
      <c r="E95" s="28"/>
      <c r="F95" s="28"/>
      <c r="G95" s="28"/>
      <c r="H95" s="28"/>
    </row>
    <row r="96" spans="1:8" ht="15">
      <c r="A96" s="28"/>
      <c r="B96" s="28"/>
      <c r="C96" s="28"/>
      <c r="D96" s="28"/>
      <c r="E96" s="28"/>
      <c r="F96" s="28"/>
      <c r="G96" s="28"/>
      <c r="H96" s="28"/>
    </row>
    <row r="97" spans="1:8" ht="15">
      <c r="A97" s="28"/>
      <c r="B97" s="28"/>
      <c r="C97" s="28"/>
      <c r="D97" s="28"/>
      <c r="E97" s="28"/>
      <c r="F97" s="28"/>
      <c r="G97" s="28"/>
      <c r="H97" s="28"/>
    </row>
    <row r="98" spans="1:8" ht="15">
      <c r="A98" s="28"/>
      <c r="B98" s="28"/>
      <c r="C98" s="28"/>
      <c r="D98" s="28"/>
      <c r="E98" s="28"/>
      <c r="F98" s="28"/>
      <c r="G98" s="28"/>
      <c r="H98" s="28"/>
    </row>
    <row r="99" spans="1:8" ht="15">
      <c r="A99" s="28"/>
      <c r="B99" s="28"/>
      <c r="C99" s="28"/>
      <c r="D99" s="28"/>
      <c r="E99" s="28"/>
      <c r="F99" s="28"/>
      <c r="G99" s="28"/>
      <c r="H99" s="28"/>
    </row>
    <row r="100" spans="1:8" ht="15">
      <c r="A100" s="28"/>
      <c r="B100" s="28"/>
      <c r="C100" s="28"/>
      <c r="D100" s="28"/>
      <c r="E100" s="28"/>
      <c r="F100" s="28"/>
      <c r="G100" s="28"/>
      <c r="H100" s="28"/>
    </row>
    <row r="101" spans="1:8" ht="15">
      <c r="A101" s="28"/>
      <c r="B101" s="28"/>
      <c r="C101" s="28"/>
      <c r="D101" s="28"/>
      <c r="E101" s="28"/>
      <c r="F101" s="28"/>
      <c r="G101" s="28"/>
      <c r="H101" s="28"/>
    </row>
    <row r="102" spans="1:8" ht="15">
      <c r="A102" s="28"/>
      <c r="B102" s="28"/>
      <c r="C102" s="28"/>
      <c r="D102" s="28"/>
      <c r="E102" s="28"/>
      <c r="F102" s="28"/>
      <c r="G102" s="28"/>
      <c r="H102" s="28"/>
    </row>
    <row r="103" spans="1:8" ht="15">
      <c r="A103" s="28"/>
      <c r="B103" s="28"/>
      <c r="C103" s="28"/>
      <c r="D103" s="28"/>
      <c r="E103" s="28"/>
      <c r="F103" s="28"/>
      <c r="G103" s="28"/>
      <c r="H103" s="28"/>
    </row>
    <row r="104" spans="1:8" ht="15">
      <c r="A104" s="28"/>
      <c r="B104" s="28"/>
      <c r="C104" s="28"/>
      <c r="D104" s="28"/>
      <c r="E104" s="28"/>
      <c r="F104" s="28"/>
      <c r="G104" s="28"/>
      <c r="H104" s="28"/>
    </row>
    <row r="105" spans="1:8" ht="15">
      <c r="A105" s="28"/>
      <c r="B105" s="28"/>
      <c r="C105" s="28"/>
      <c r="D105" s="28"/>
      <c r="E105" s="28"/>
      <c r="F105" s="28"/>
      <c r="G105" s="28"/>
      <c r="H105" s="28"/>
    </row>
    <row r="106" spans="1:8" ht="15">
      <c r="A106" s="28"/>
      <c r="B106" s="28"/>
      <c r="C106" s="28"/>
      <c r="D106" s="28"/>
      <c r="E106" s="28"/>
      <c r="F106" s="28"/>
      <c r="G106" s="28"/>
      <c r="H106" s="28"/>
    </row>
    <row r="107" spans="1:8" ht="15">
      <c r="A107" s="28"/>
      <c r="B107" s="28"/>
      <c r="C107" s="28"/>
      <c r="D107" s="28"/>
      <c r="E107" s="28"/>
      <c r="F107" s="28"/>
      <c r="G107" s="28"/>
      <c r="H107" s="28"/>
    </row>
    <row r="108" spans="1:8" ht="15">
      <c r="A108" s="28"/>
      <c r="B108" s="28"/>
      <c r="C108" s="28"/>
      <c r="D108" s="28"/>
      <c r="E108" s="28"/>
      <c r="F108" s="28"/>
      <c r="G108" s="28"/>
      <c r="H108" s="28"/>
    </row>
    <row r="109" spans="1:8" ht="15">
      <c r="A109" s="28"/>
      <c r="B109" s="28"/>
      <c r="C109" s="28"/>
      <c r="D109" s="28"/>
      <c r="E109" s="28"/>
      <c r="F109" s="28"/>
      <c r="G109" s="28"/>
      <c r="H109" s="28"/>
    </row>
    <row r="110" spans="1:8" ht="15">
      <c r="A110" s="28"/>
      <c r="B110" s="28"/>
      <c r="C110" s="28"/>
      <c r="D110" s="28"/>
      <c r="E110" s="28"/>
      <c r="F110" s="28"/>
      <c r="G110" s="28"/>
      <c r="H110" s="28"/>
    </row>
    <row r="111" spans="1:8" ht="15">
      <c r="A111" s="28"/>
      <c r="B111" s="28"/>
      <c r="C111" s="28"/>
      <c r="D111" s="28"/>
      <c r="E111" s="28"/>
      <c r="F111" s="28"/>
      <c r="G111" s="28"/>
      <c r="H111" s="28"/>
    </row>
    <row r="112" spans="1:8" ht="15">
      <c r="A112" s="28"/>
      <c r="B112" s="28"/>
      <c r="C112" s="28"/>
      <c r="D112" s="28"/>
      <c r="E112" s="28"/>
      <c r="F112" s="28"/>
      <c r="G112" s="28"/>
      <c r="H112" s="28"/>
    </row>
    <row r="113" spans="1:8" ht="15">
      <c r="A113" s="28"/>
      <c r="B113" s="28"/>
      <c r="C113" s="28"/>
      <c r="D113" s="28"/>
      <c r="E113" s="28"/>
      <c r="F113" s="28"/>
      <c r="G113" s="28"/>
      <c r="H113" s="28"/>
    </row>
    <row r="114" spans="1:8" ht="15">
      <c r="A114" s="28"/>
      <c r="B114" s="28"/>
      <c r="C114" s="28"/>
      <c r="D114" s="28"/>
      <c r="E114" s="28"/>
      <c r="F114" s="28"/>
      <c r="G114" s="28"/>
      <c r="H114" s="28"/>
    </row>
    <row r="115" spans="1:8" ht="15">
      <c r="A115" s="28"/>
      <c r="B115" s="28"/>
      <c r="C115" s="28"/>
      <c r="D115" s="28"/>
      <c r="E115" s="28"/>
      <c r="F115" s="28"/>
      <c r="G115" s="28"/>
      <c r="H115" s="28"/>
    </row>
    <row r="116" spans="1:8" ht="15">
      <c r="A116" s="28"/>
      <c r="B116" s="28"/>
      <c r="C116" s="28"/>
      <c r="D116" s="28"/>
      <c r="E116" s="28"/>
      <c r="F116" s="28"/>
      <c r="G116" s="28"/>
      <c r="H116" s="28"/>
    </row>
    <row r="117" spans="1:8" ht="15">
      <c r="A117" s="28"/>
      <c r="B117" s="28"/>
      <c r="C117" s="28"/>
      <c r="D117" s="28"/>
      <c r="E117" s="28"/>
      <c r="F117" s="28"/>
      <c r="G117" s="28"/>
      <c r="H117" s="28"/>
    </row>
    <row r="118" spans="1:8" ht="15">
      <c r="A118" s="28"/>
      <c r="B118" s="28"/>
      <c r="C118" s="28"/>
      <c r="D118" s="28"/>
      <c r="E118" s="28"/>
      <c r="F118" s="28"/>
      <c r="G118" s="28"/>
      <c r="H118" s="28"/>
    </row>
    <row r="119" spans="1:8" ht="15">
      <c r="A119" s="28"/>
      <c r="B119" s="28"/>
      <c r="C119" s="28"/>
      <c r="D119" s="28"/>
      <c r="E119" s="28"/>
      <c r="F119" s="28"/>
      <c r="G119" s="28"/>
      <c r="H119" s="28"/>
    </row>
    <row r="120" spans="1:8" ht="15">
      <c r="A120" s="28"/>
      <c r="B120" s="28"/>
      <c r="C120" s="28"/>
      <c r="D120" s="28"/>
      <c r="E120" s="28"/>
      <c r="F120" s="28"/>
      <c r="G120" s="28"/>
      <c r="H120" s="28"/>
    </row>
    <row r="121" spans="1:8" ht="15">
      <c r="A121" s="28"/>
      <c r="B121" s="28"/>
      <c r="C121" s="28"/>
      <c r="D121" s="28"/>
      <c r="E121" s="28"/>
      <c r="F121" s="28"/>
      <c r="G121" s="28"/>
      <c r="H121" s="28"/>
    </row>
  </sheetData>
  <sheetProtection/>
  <mergeCells count="2">
    <mergeCell ref="D3:G3"/>
    <mergeCell ref="D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2010-12-14T12:25:52Z</cp:lastPrinted>
  <dcterms:created xsi:type="dcterms:W3CDTF">2006-09-16T00:00:00Z</dcterms:created>
  <dcterms:modified xsi:type="dcterms:W3CDTF">2010-12-15T06:56:34Z</dcterms:modified>
  <cp:category/>
  <cp:version/>
  <cp:contentType/>
  <cp:contentStatus/>
</cp:coreProperties>
</file>